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0-2019" sheetId="1" r:id="rId1"/>
  </sheets>
  <definedNames>
    <definedName name="_xlnm._FilterDatabase" localSheetId="0" hidden="1">'2010-2019'!$B$1:$R$134</definedName>
    <definedName name="Excel_BuiltIn__FilterDatabase" localSheetId="0">'2010-2019'!$B$1:$R$128</definedName>
  </definedNames>
  <calcPr fullCalcOnLoad="1"/>
</workbook>
</file>

<file path=xl/sharedStrings.xml><?xml version="1.0" encoding="utf-8"?>
<sst xmlns="http://schemas.openxmlformats.org/spreadsheetml/2006/main" count="1668" uniqueCount="817">
  <si>
    <t>ANNEE</t>
  </si>
  <si>
    <t xml:space="preserve">NUMERO  D'ENREGISTREMENT </t>
  </si>
  <si>
    <t>DATE DE LA COMMISSION</t>
  </si>
  <si>
    <t>ACTIVITE</t>
  </si>
  <si>
    <t>ENSEIGNE</t>
  </si>
  <si>
    <t>ADRESSE DU PROJET</t>
  </si>
  <si>
    <t>CODE POSTAL</t>
  </si>
  <si>
    <t xml:space="preserve">COMMUNE D'IMPLANTATION
</t>
  </si>
  <si>
    <t>NATURE DU PROJET</t>
  </si>
  <si>
    <t>IDENTITE DU PETITIONNAIRE</t>
  </si>
  <si>
    <t>SURFACE DEMANDEE EN M²</t>
  </si>
  <si>
    <t>SURFACE FUTURE</t>
  </si>
  <si>
    <t>NOMBRE DE PLACE</t>
  </si>
  <si>
    <t>DECISION</t>
  </si>
  <si>
    <t>RESULTATS DES VOTES</t>
  </si>
  <si>
    <t>RECOURS CNAC</t>
  </si>
  <si>
    <t xml:space="preserve">DATE </t>
  </si>
  <si>
    <t>2009-19</t>
  </si>
  <si>
    <t>supermarché</t>
  </si>
  <si>
    <t>LIDL</t>
  </si>
  <si>
    <t>CHEMIN DU HELLHOF</t>
  </si>
  <si>
    <t>SAINT-LOUIS</t>
  </si>
  <si>
    <t>Création</t>
  </si>
  <si>
    <t>SNC LIDL</t>
  </si>
  <si>
    <t>990</t>
  </si>
  <si>
    <t>Favorable</t>
  </si>
  <si>
    <t>8</t>
  </si>
  <si>
    <t>/</t>
  </si>
  <si>
    <t>2009-20</t>
  </si>
  <si>
    <t>magasin de bricolage</t>
  </si>
  <si>
    <t>BRICOMARCHE</t>
  </si>
  <si>
    <t>30 RUE CHARLES DE GAULLE</t>
  </si>
  <si>
    <t>SAINT AMARIN</t>
  </si>
  <si>
    <t>SNC ITM DEVELOPPEMENT EST</t>
  </si>
  <si>
    <t>2205</t>
  </si>
  <si>
    <t>9</t>
  </si>
  <si>
    <t>2009-21</t>
  </si>
  <si>
    <t>magasin alimentaire</t>
  </si>
  <si>
    <t>LES HALLES NATURE</t>
  </si>
  <si>
    <t>66 68 RUE POINCARE</t>
  </si>
  <si>
    <t>SIERENTZ</t>
  </si>
  <si>
    <t>Extension</t>
  </si>
  <si>
    <t>SAS LES JARDINS DE SIERENTZ</t>
  </si>
  <si>
    <t>100</t>
  </si>
  <si>
    <t>640</t>
  </si>
  <si>
    <t>2009-22</t>
  </si>
  <si>
    <t>magasin de surgelés</t>
  </si>
  <si>
    <t>THIRIET</t>
  </si>
  <si>
    <t>70 RUE POINCARE</t>
  </si>
  <si>
    <t>SAS THIRIET MAGASINS</t>
  </si>
  <si>
    <t>287</t>
  </si>
  <si>
    <t>2009-23</t>
  </si>
  <si>
    <t>SUPER U</t>
  </si>
  <si>
    <t>146 RUE DE RICHWILLER</t>
  </si>
  <si>
    <t>PFASTATT</t>
  </si>
  <si>
    <t>SAS LE DAUPHIN</t>
  </si>
  <si>
    <t>900</t>
  </si>
  <si>
    <t>3800</t>
  </si>
  <si>
    <t>7</t>
  </si>
  <si>
    <t>2009-24</t>
  </si>
  <si>
    <t>supermarche</t>
  </si>
  <si>
    <t>E.LECLERC</t>
  </si>
  <si>
    <t>34 RUE DU 19 NOVEMBRE</t>
  </si>
  <si>
    <t>BLOTZHEIM</t>
  </si>
  <si>
    <t>SARL BLOTZDIS</t>
  </si>
  <si>
    <t>2000</t>
  </si>
  <si>
    <t>3950</t>
  </si>
  <si>
    <t>2009-25</t>
  </si>
  <si>
    <t>23 RUE HERZOG</t>
  </si>
  <si>
    <t>WINTZENHEIM</t>
  </si>
  <si>
    <t>894,6</t>
  </si>
  <si>
    <t>2010-01</t>
  </si>
  <si>
    <t>magasin</t>
  </si>
  <si>
    <t>STOKOMANI</t>
  </si>
  <si>
    <t>143 RUE DES MINES</t>
  </si>
  <si>
    <t>WITTENHEIM</t>
  </si>
  <si>
    <t>SCI MINA et SCI ANNA – MONSIEUR JACQUES LACROIX</t>
  </si>
  <si>
    <t>1926 m²</t>
  </si>
  <si>
    <t>8 OUI
0 NON
0 ABST</t>
  </si>
  <si>
    <t>2010-02</t>
  </si>
  <si>
    <t>MAXI ZOO XXL</t>
  </si>
  <si>
    <t>POLE 430 RUE MARCEL PAGNOL</t>
  </si>
  <si>
    <t>SAS MAXI ZOO France – MONSIEUR REMY BRUN-LAFLEUR</t>
  </si>
  <si>
    <t>1000 m²</t>
  </si>
  <si>
    <t>7 OUI
0 NON
0 ABST</t>
  </si>
  <si>
    <t>2010-03</t>
  </si>
  <si>
    <t>BRICOMAN</t>
  </si>
  <si>
    <t>RUE KONRAD ADENAUER</t>
  </si>
  <si>
    <t>SAUSHEIM</t>
  </si>
  <si>
    <t>SA BRICOMAN – MONSIEUR CHRISTOPHE PERRIN</t>
  </si>
  <si>
    <t>3633 m²</t>
  </si>
  <si>
    <t>8336 m²</t>
  </si>
  <si>
    <t>2010-04</t>
  </si>
  <si>
    <t>INTERMARCHE</t>
  </si>
  <si>
    <t>CARREFOUR DE L' EUROPE RUE JEAN MONNET</t>
  </si>
  <si>
    <t>BARTENHEIM</t>
  </si>
  <si>
    <t>SA JOFRINETTE – MONSIEUR  JEAN-DANIEL LAHAYE</t>
  </si>
  <si>
    <t>829 m²</t>
  </si>
  <si>
    <t>1736 m²</t>
  </si>
  <si>
    <t>7 OUI
0 NON 
1 ABST</t>
  </si>
  <si>
    <t>2010-05</t>
  </si>
  <si>
    <t xml:space="preserve">NON RECEVABLE </t>
  </si>
  <si>
    <t>2010-06</t>
  </si>
  <si>
    <t>RUE DE LA 1ERE ARMEE</t>
  </si>
  <si>
    <t>FESSENHEIM</t>
  </si>
  <si>
    <t>SAS SUPERMARCHE SCHELCHER – MONSIEUR DOMINIQUE SCHELCHER</t>
  </si>
  <si>
    <t>1361 m²</t>
  </si>
  <si>
    <t>3581 m²</t>
  </si>
  <si>
    <t>2010-07</t>
  </si>
  <si>
    <t>LA FOIR'FOUILLE</t>
  </si>
  <si>
    <t>SCI W2N – MONSIEUR MATHIEU LEDIBERDER</t>
  </si>
  <si>
    <t>2134 m²</t>
  </si>
  <si>
    <t>- OUI
0 NON
0 ABS</t>
  </si>
  <si>
    <t>2010-08</t>
  </si>
  <si>
    <t>BRICO DEPOT</t>
  </si>
  <si>
    <t>14 RUE ANDRE KIENER</t>
  </si>
  <si>
    <t>COLMAR</t>
  </si>
  <si>
    <t>EURO DEPOT IMMOBILIER – MONSIEUR CHARLES DUBOIS</t>
  </si>
  <si>
    <t>3324 m²</t>
  </si>
  <si>
    <t>5993 m²</t>
  </si>
  <si>
    <t>2010-09</t>
  </si>
  <si>
    <t>hypermarché</t>
  </si>
  <si>
    <t>12 RUE DE L'INDUSTRIE</t>
  </si>
  <si>
    <t>RIBEAUVILLE</t>
  </si>
  <si>
    <t>SAS RIBODIS – MADAME MICHELE CALLEJON</t>
  </si>
  <si>
    <t>500 m²</t>
  </si>
  <si>
    <t>3492 m²</t>
  </si>
  <si>
    <t>2010-10</t>
  </si>
  <si>
    <t>ensemble de boutiques</t>
  </si>
  <si>
    <t>ENSEMBLE COMMERCIAL</t>
  </si>
  <si>
    <t>ZAC HOELL</t>
  </si>
  <si>
    <t>SCI FONCIERE TB – MONSIEUR THIERRY BOLTZ</t>
  </si>
  <si>
    <t>6475 m²</t>
  </si>
  <si>
    <t>6 OUI
0 NON
2 ABS</t>
  </si>
  <si>
    <t>2010-11</t>
  </si>
  <si>
    <t>entretien et équipement auto</t>
  </si>
  <si>
    <t>FEU VERT</t>
  </si>
  <si>
    <t>SARL WITTENHEIM DIFFUSION AUTO</t>
  </si>
  <si>
    <t>468 m²</t>
  </si>
  <si>
    <t>2010-12</t>
  </si>
  <si>
    <t>EXOTUS</t>
  </si>
  <si>
    <t>103-105 ROUTE DE ROUFFACH</t>
  </si>
  <si>
    <t>SARL JORTHOMAL – MONSIEUR CHRISTOPHE HOFF</t>
  </si>
  <si>
    <t>620 m²</t>
  </si>
  <si>
    <t>2010-13</t>
  </si>
  <si>
    <t>18 RUE MARTIN HILTI</t>
  </si>
  <si>
    <t>MUNSTER</t>
  </si>
  <si>
    <t>SAS KODIS – MADAME ISABELLE MENDELEWSKI</t>
  </si>
  <si>
    <t>765 m²</t>
  </si>
  <si>
    <t>2935 m²</t>
  </si>
  <si>
    <t>Défavorable</t>
  </si>
  <si>
    <t>1 OUI
4 NON
2 ABST</t>
  </si>
  <si>
    <t>2010-14</t>
  </si>
  <si>
    <t>31 RUE REBER</t>
  </si>
  <si>
    <t>SAINTE-MARIE-AUX-MINES</t>
  </si>
  <si>
    <t>SAS DISTRIMINES – MONSIEUR THIERRY DANSE</t>
  </si>
  <si>
    <t>840 m²</t>
  </si>
  <si>
    <t>2340 m²</t>
  </si>
  <si>
    <t>10  OUI
0 NON
0 ABST</t>
  </si>
  <si>
    <t>2010-15</t>
  </si>
  <si>
    <t>LEROY MERLIN</t>
  </si>
  <si>
    <t>RUE TACHARD</t>
  </si>
  <si>
    <t>MORSCHWILLER LE BAS</t>
  </si>
  <si>
    <t>SNC LEROY MERLIN GSB – MONSIEUR PHILIPPE ZIMMERMANN</t>
  </si>
  <si>
    <t>12 000 m²</t>
  </si>
  <si>
    <t>8 OUI
0 NON
0 ABS</t>
  </si>
  <si>
    <t>2010-16</t>
  </si>
  <si>
    <t>SIMPLY MARKET</t>
  </si>
  <si>
    <t>RUE DE WIGGENSBACH</t>
  </si>
  <si>
    <t>HATTSTATT</t>
  </si>
  <si>
    <t>SAS ATAC – MME CH CONVERSET/ M. LE GRAND</t>
  </si>
  <si>
    <t>1800 m²</t>
  </si>
  <si>
    <t>5 OUI
1 NON 
2 ABS</t>
  </si>
  <si>
    <t>2010-17</t>
  </si>
  <si>
    <t>HYPER U</t>
  </si>
  <si>
    <t>111 ROUTE DE ROUFFACH</t>
  </si>
  <si>
    <t>SAS TAG INVESTISSMENTS – MONSIEUR GEORGES TISCHMACHER</t>
  </si>
  <si>
    <t>700 m²</t>
  </si>
  <si>
    <t>4128 m²</t>
  </si>
  <si>
    <t>2010-18</t>
  </si>
  <si>
    <t>SAS KODIS MADAME MENDELEWSKI</t>
  </si>
  <si>
    <t>310 m²</t>
  </si>
  <si>
    <t>2480 m²</t>
  </si>
  <si>
    <t>4 OUI
2 NON
2 ABST</t>
  </si>
  <si>
    <t>2010-19</t>
  </si>
  <si>
    <t>papier peint, peinture</t>
  </si>
  <si>
    <t>4 MURS</t>
  </si>
  <si>
    <t>RUE DU ROZENKRANZ ZAC DE MARIAFELD</t>
  </si>
  <si>
    <t>HOUSSEN</t>
  </si>
  <si>
    <t>SOCIETE 4 MURS SA – MONSIEUR PIERRE PHILIPPE</t>
  </si>
  <si>
    <t>200 m²</t>
  </si>
  <si>
    <t>9 OUI
0 NON
0 ABST</t>
  </si>
  <si>
    <t>2011-01</t>
  </si>
  <si>
    <t>CASTORAMA</t>
  </si>
  <si>
    <t>150 RUE DE RICHWILLER</t>
  </si>
  <si>
    <t>KINGERSHEIM</t>
  </si>
  <si>
    <t>IMMOBILIERE CASTORAMA SAS
CASTORAMA FRANCE SAS</t>
  </si>
  <si>
    <t>12 530 m²</t>
  </si>
  <si>
    <t>7 OUI
0NON
0 ABST</t>
  </si>
  <si>
    <t>2011 – 02</t>
  </si>
  <si>
    <t>7 RUE DE BETTENDORF</t>
  </si>
  <si>
    <t>HIRSINGUE</t>
  </si>
  <si>
    <t>Modification substantielle</t>
  </si>
  <si>
    <t>SAS JCB DIS – MONSIEUR JEAN-CHARLES  BRUNET</t>
  </si>
  <si>
    <t>1285 m²</t>
  </si>
  <si>
    <t>4535 m²</t>
  </si>
  <si>
    <t>6 OUI
2 NON
0 ABST</t>
  </si>
  <si>
    <t>2011-03</t>
  </si>
  <si>
    <t>DOSSIER RETIRE</t>
  </si>
  <si>
    <t>2011-04</t>
  </si>
  <si>
    <t>CORA</t>
  </si>
  <si>
    <t>130 RUE DE SOULTZ</t>
  </si>
  <si>
    <t>SAS CORA</t>
  </si>
  <si>
    <t>290 m²</t>
  </si>
  <si>
    <t>4586 m²</t>
  </si>
  <si>
    <t>2011-05</t>
  </si>
  <si>
    <t>commerce de détail</t>
  </si>
  <si>
    <t>Sans enseigne</t>
  </si>
  <si>
    <t>ZONE COMMERCIALE E,LECLERC 1 RUE DE SÉVILLE</t>
  </si>
  <si>
    <t>SCI GSB – MONSIEUR GILLES BERNARD</t>
  </si>
  <si>
    <t>800 m²</t>
  </si>
  <si>
    <t>4 OUI
1 NON 
2 ABS</t>
  </si>
  <si>
    <t>2011-06</t>
  </si>
  <si>
    <t>équipemt de la personne/maison</t>
  </si>
  <si>
    <t>147 D,  RUE DES MINES</t>
  </si>
  <si>
    <t>SCI WITTENHEIM – MME SOPHIE ERRE</t>
  </si>
  <si>
    <t>3600 m²</t>
  </si>
  <si>
    <t>5 OUI
0 NON
2 ABST</t>
  </si>
  <si>
    <t>2011-07</t>
  </si>
  <si>
    <t>ANGLE AVENUE DOLFUS ET RUE DU STADE</t>
  </si>
  <si>
    <t>RIEDISHEIM</t>
  </si>
  <si>
    <t>SCHUMACHER EXPLOITATION - MONSIEUR VINCENT MARQUIS</t>
  </si>
  <si>
    <t>315 m²</t>
  </si>
  <si>
    <t>3690 m²</t>
  </si>
  <si>
    <t>6 OUI
0 NON
1 ABST</t>
  </si>
  <si>
    <t>2011-08</t>
  </si>
  <si>
    <t>équipement de la personne</t>
  </si>
  <si>
    <t>ZEEMANN</t>
  </si>
  <si>
    <t>SCI LA COUR COLONGERE</t>
  </si>
  <si>
    <t>287 m²</t>
  </si>
  <si>
    <t>2011-09</t>
  </si>
  <si>
    <t>HELIUM</t>
  </si>
  <si>
    <t>68 ROUTE DE SOULTZ</t>
  </si>
  <si>
    <t>M. CHRISTOPHE KENKER</t>
  </si>
  <si>
    <t>395 m²</t>
  </si>
  <si>
    <t>2011-10</t>
  </si>
  <si>
    <t>RETIRE</t>
  </si>
  <si>
    <t>2011-11</t>
  </si>
  <si>
    <t>magasin de sport</t>
  </si>
  <si>
    <t>EQUIP'SPORT</t>
  </si>
  <si>
    <t>ANGLE RTE DE NEUF BRISACH ET AVENUE D'ALSACE</t>
  </si>
  <si>
    <t>SCI TURENNE – MONSIEUR JEAN-CLAUDE SCHMITT</t>
  </si>
  <si>
    <t>90 m²</t>
  </si>
  <si>
    <t>2011-12</t>
  </si>
  <si>
    <t>non renseigné</t>
  </si>
  <si>
    <t>SCI W3 – MONSIEUR MATHIEU LEDIBERDER</t>
  </si>
  <si>
    <t>4500 m²</t>
  </si>
  <si>
    <t>0 OUI
08 NON
0 ABST</t>
  </si>
  <si>
    <t>2011-13</t>
  </si>
  <si>
    <t>cinéma</t>
  </si>
  <si>
    <t>CINEMA LE FLORIVAL</t>
  </si>
  <si>
    <t>RUE DE L'HOTEL DE VILLE</t>
  </si>
  <si>
    <t>GUEBWILLER</t>
  </si>
  <si>
    <t>Cinéma</t>
  </si>
  <si>
    <t>SG CINEMA LE FLORIVAL SARL – MONSIEUR CLAUDE BRASSEUR</t>
  </si>
  <si>
    <t>470</t>
  </si>
  <si>
    <t>2011-14</t>
  </si>
  <si>
    <t>équiment personne et maison</t>
  </si>
  <si>
    <t>BOULEVARD DE L'EUROPE ET RUE METZ</t>
  </si>
  <si>
    <t>MULHOUSE</t>
  </si>
  <si>
    <t>SOCIETE D'EQUIPEMENT DE LA REGION MULHOUSIENNE
MONSIEUR STEPHAN MUZIKA</t>
  </si>
  <si>
    <t>3024 m²</t>
  </si>
  <si>
    <t>2011-15</t>
  </si>
  <si>
    <t>2012-01</t>
  </si>
  <si>
    <t>BIGMAT</t>
  </si>
  <si>
    <t>10 RUE DE L AVENIR</t>
  </si>
  <si>
    <t>KAMMERER SA – MONSIEUR JOEL KAMERER</t>
  </si>
  <si>
    <t>70 m²</t>
  </si>
  <si>
    <t>1190 m²</t>
  </si>
  <si>
    <t>2012-02</t>
  </si>
  <si>
    <t>MATCH</t>
  </si>
  <si>
    <t>63 RUE DE LAPOUTROIE</t>
  </si>
  <si>
    <t>KAYSERSBERG</t>
  </si>
  <si>
    <t>SUPERMARCHES MATCH SAS – MONSIEUR RENAULD BOURLET</t>
  </si>
  <si>
    <t>472 m²</t>
  </si>
  <si>
    <t>1280 m²</t>
  </si>
  <si>
    <t>2012-03</t>
  </si>
  <si>
    <t>équipement de la maison</t>
  </si>
  <si>
    <t>SANS ENSEIGNE</t>
  </si>
  <si>
    <t>RUE JEAN MONNET</t>
  </si>
  <si>
    <t>SCI WITTENHEIM – MADAME SOPHIE ERRE</t>
  </si>
  <si>
    <t>2060 m²</t>
  </si>
  <si>
    <t>2012-04</t>
  </si>
  <si>
    <t>ensemble commercial</t>
  </si>
  <si>
    <t>ESPACE KORZILIUS</t>
  </si>
  <si>
    <t>2 RUE ANDRE KIENER</t>
  </si>
  <si>
    <t>SCI INDUCO – MONSIEUR YANN VLYM</t>
  </si>
  <si>
    <t>2620 m²</t>
  </si>
  <si>
    <t>2012-05</t>
  </si>
  <si>
    <t>magasin ameublement</t>
  </si>
  <si>
    <t>BUT</t>
  </si>
  <si>
    <t>95 RUE DE GUEBWILLER</t>
  </si>
  <si>
    <t>SCI JEC MULHOUSE – MONSIEUR PHILIPPE JOURNO</t>
  </si>
  <si>
    <t>372 m²</t>
  </si>
  <si>
    <t>5172 m²</t>
  </si>
  <si>
    <t>7 OUI
0 NON 
0 ABST</t>
  </si>
  <si>
    <t>2012-06</t>
  </si>
  <si>
    <t>magasin de vêtements</t>
  </si>
  <si>
    <t>DIWA</t>
  </si>
  <si>
    <t>ZONE COMMERCIALE EBERLING</t>
  </si>
  <si>
    <t>WALDIGHOFFEN</t>
  </si>
  <si>
    <t>SCI DIWA – MONSIEUR FABIEN DIETSCHY</t>
  </si>
  <si>
    <t>510 m²</t>
  </si>
  <si>
    <t>7 OUI
1 NON
0 ABST</t>
  </si>
  <si>
    <t>2012-07</t>
  </si>
  <si>
    <t>ROUTE DE BALE</t>
  </si>
  <si>
    <t>ALTKIRCH</t>
  </si>
  <si>
    <t xml:space="preserve">SCI LB DEVELOPPEMENT – MONSIEUR LUC BRUNET </t>
  </si>
  <si>
    <t>16273 m²</t>
  </si>
  <si>
    <t>6 OUI
1 NON
1 ABST</t>
  </si>
  <si>
    <t>2012-08</t>
  </si>
  <si>
    <t>ZONE COMMERCIALE E.LECLERC RUE DE SEVILLE</t>
  </si>
  <si>
    <t>SCI GLGB – MONSIEUR GILLES BERNARD</t>
  </si>
  <si>
    <t>1300 m²</t>
  </si>
  <si>
    <t>212-09</t>
  </si>
  <si>
    <t>hypermarche</t>
  </si>
  <si>
    <t>1 RUE DE SEVILLE</t>
  </si>
  <si>
    <t>SAS ALCOBA DISTRIBUTION – MONSIEUR GILLES BERNARD</t>
  </si>
  <si>
    <t>690 m²</t>
  </si>
  <si>
    <t>10942m²</t>
  </si>
  <si>
    <t>6 OUI
0 NON
0 ABST</t>
  </si>
  <si>
    <t>2012-10</t>
  </si>
  <si>
    <t>centre commercial</t>
  </si>
  <si>
    <t>MEDIATOR</t>
  </si>
  <si>
    <t>PLACE DE L HOTEL DE VILLE</t>
  </si>
  <si>
    <t>SARL MEDIATOR</t>
  </si>
  <si>
    <t>2068 m²</t>
  </si>
  <si>
    <t>2013-01</t>
  </si>
  <si>
    <t>320 AVENUE D ALTKIRCH</t>
  </si>
  <si>
    <t>BRUNSTATT</t>
  </si>
  <si>
    <t>(1) SAS DAMBERG ET (2) SCI DU 320 AV D ALTKIRCH – MONSIEUR VINCENT MARQUIS</t>
  </si>
  <si>
    <t>723 m²</t>
  </si>
  <si>
    <t>OUI</t>
  </si>
  <si>
    <t>FAVORABLE</t>
  </si>
  <si>
    <t>2013-02</t>
  </si>
  <si>
    <t>équipement personnes, maison</t>
  </si>
  <si>
    <t>RUE DE LA SOURCE</t>
  </si>
  <si>
    <t>SARL IMAVAL – MONSIEUR JEAN DIETRICH</t>
  </si>
  <si>
    <t>1364,39 m²</t>
  </si>
  <si>
    <t>5 OUI
2 NON
1 ABST</t>
  </si>
  <si>
    <t>2013-03</t>
  </si>
  <si>
    <t>equipement personne, maison</t>
  </si>
  <si>
    <t>ENSEMBLE COMMERCIAL ARCHE</t>
  </si>
  <si>
    <t>2 RUE DE LA SOURCE</t>
  </si>
  <si>
    <t>SARL MANUFACTURE DE TEXTILES MENAGERS
MONSIEUR JEAN-FRANCOIS RUCKSTHUL</t>
  </si>
  <si>
    <t>4534,90 m²</t>
  </si>
  <si>
    <t>2013-04</t>
  </si>
  <si>
    <t>equipement de la personne</t>
  </si>
  <si>
    <t>37-39 RUE DU SAUVAGE</t>
  </si>
  <si>
    <t>SARL 37-39 RUE DU SAUVAGE – Monsieur JACOB HAZAN</t>
  </si>
  <si>
    <t>2878,10 m²</t>
  </si>
  <si>
    <t>2013-05</t>
  </si>
  <si>
    <t>SAS TAG INVESTISSEMENTS – MONSIEUR GEORGES TISCHMACHER</t>
  </si>
  <si>
    <t>1293 m²</t>
  </si>
  <si>
    <t>5421 m²</t>
  </si>
  <si>
    <t>2013-06</t>
  </si>
  <si>
    <t>16 RUE DU WINGGENBACH</t>
  </si>
  <si>
    <t>SAS SUPERMARCHES MATCH</t>
  </si>
  <si>
    <t>2050 m²</t>
  </si>
  <si>
    <t>4 OUI
À non
É abst</t>
  </si>
  <si>
    <t>REFUSE</t>
  </si>
  <si>
    <t>2013-07</t>
  </si>
  <si>
    <t>magasin de surgeles</t>
  </si>
  <si>
    <t>PICARD SURGELES</t>
  </si>
  <si>
    <t>ZAC DU ROSENKRANZ RUE DU ROSENKRANZ</t>
  </si>
  <si>
    <t>SAS PICARD SURGELES</t>
  </si>
  <si>
    <t>275 m²</t>
  </si>
  <si>
    <t>36466 m²</t>
  </si>
  <si>
    <t>2013-08</t>
  </si>
  <si>
    <t>10 RUE DE NORMANDIE</t>
  </si>
  <si>
    <t>CERNAY</t>
  </si>
  <si>
    <t>SA CCGB – M. PHILIPPE CUNTZMANN</t>
  </si>
  <si>
    <t>1243 m²</t>
  </si>
  <si>
    <t>7543 m²</t>
  </si>
  <si>
    <t>7 OUI
0 NON
1 ABST</t>
  </si>
  <si>
    <t>2013-09</t>
  </si>
  <si>
    <t>RUE DES ARTISANS ZA DU CHÂTEAU D EAU</t>
  </si>
  <si>
    <t>VOLGELSHEIM</t>
  </si>
  <si>
    <t xml:space="preserve">SA L IMMOBILIERE EUROPEENNE DES MOUSQUETAIRES </t>
  </si>
  <si>
    <t>5561 m²</t>
  </si>
  <si>
    <t>2013-10</t>
  </si>
  <si>
    <t>divers</t>
  </si>
  <si>
    <t>RUE DE SOULTZ</t>
  </si>
  <si>
    <t>SCI WITTEN – Monsieur ERIC DUVAL</t>
  </si>
  <si>
    <t>19 490 m²</t>
  </si>
  <si>
    <t>6 OUI
1 NON 
1 ABST</t>
  </si>
  <si>
    <t>20/12/2013
08/10/2015</t>
  </si>
  <si>
    <t>DEFAVORABLE 
FAVORABLE</t>
  </si>
  <si>
    <t>2013-11</t>
  </si>
  <si>
    <t>magasin meubles electromenager</t>
  </si>
  <si>
    <t>SAS BUT INTERNATIONAL – MONSIEUR FRANK MAASSEN</t>
  </si>
  <si>
    <t>210 m²</t>
  </si>
  <si>
    <t>3970 m²</t>
  </si>
  <si>
    <t>2013-12</t>
  </si>
  <si>
    <t>revente d'objets mobiliers</t>
  </si>
  <si>
    <t>EMMAUS</t>
  </si>
  <si>
    <t>EMMAUS – MONSIEUR MICHEL VILENO</t>
  </si>
  <si>
    <t>19456,78 m²</t>
  </si>
  <si>
    <t>2013-13</t>
  </si>
  <si>
    <t>magasin de jouets</t>
  </si>
  <si>
    <t>JOUECLUB</t>
  </si>
  <si>
    <t>RUE DES GRIOTTES</t>
  </si>
  <si>
    <t>(1)SCI K6 ET (2) SARL JCW – MADAME CELINE KERN-BONI</t>
  </si>
  <si>
    <t>1148 m²</t>
  </si>
  <si>
    <t>0 OUI
8 NON
0 ABST</t>
  </si>
  <si>
    <t>2013-14</t>
  </si>
  <si>
    <t>RUE MAURICE BURRUS</t>
  </si>
  <si>
    <t>SAINTE CROIX AUX MINES</t>
  </si>
  <si>
    <t>SCI TI'LOU – MONSIEUR ALEXANDRE SCHAETZLE</t>
  </si>
  <si>
    <t>1500 m²</t>
  </si>
  <si>
    <t>REFUSÉ</t>
  </si>
  <si>
    <t>2014-01</t>
  </si>
  <si>
    <t>magasin meubles, décoration</t>
  </si>
  <si>
    <t>IKEA</t>
  </si>
  <si>
    <t>ZAC DU PARC DES COLLINES</t>
  </si>
  <si>
    <t>IKEA DEVELOPPEMENT ET MEUBLES IKEA France – MONSIEUR STEPHAN VANOVERBEKE</t>
  </si>
  <si>
    <t>18600 m²</t>
  </si>
  <si>
    <t>10 OUI
1 NON
1 ABST</t>
  </si>
  <si>
    <t>2014-02</t>
  </si>
  <si>
    <t>2014-03</t>
  </si>
  <si>
    <t>146 RUE DU LADHOF</t>
  </si>
  <si>
    <t>262 m²</t>
  </si>
  <si>
    <t>1253 m²</t>
  </si>
  <si>
    <t>5 OUI
2 NON
0 ABST</t>
  </si>
  <si>
    <t>2014-04</t>
  </si>
  <si>
    <t>11 RUE MARTIN HILTI</t>
  </si>
  <si>
    <t>321 m²</t>
  </si>
  <si>
    <t>1019 m²</t>
  </si>
  <si>
    <t>5 OUI
1 NON
1 ABS</t>
  </si>
  <si>
    <t>2014-05</t>
  </si>
  <si>
    <t>2014-06</t>
  </si>
  <si>
    <t>84 RUE DE BALE</t>
  </si>
  <si>
    <t>1051,48 m²</t>
  </si>
  <si>
    <t>2014-07</t>
  </si>
  <si>
    <t>BLD D'ALSACE ET RUE DU rHIN</t>
  </si>
  <si>
    <t>HUNINGUE</t>
  </si>
  <si>
    <t>SAS HUNINDIS – MONSIEUR THIERRY BOLTZ</t>
  </si>
  <si>
    <t>3990 m²</t>
  </si>
  <si>
    <t>2014-08</t>
  </si>
  <si>
    <t>magasins non alimentaire</t>
  </si>
  <si>
    <t>ZONE COMMERCIALE LA CROISIERE</t>
  </si>
  <si>
    <t>SA CCBG – MONSIEUR PHILIPPE CUNTZMANN</t>
  </si>
  <si>
    <t>4000 m²</t>
  </si>
  <si>
    <t>RECOURS RETIRE</t>
  </si>
  <si>
    <t>2014-09</t>
  </si>
  <si>
    <t>magasin d'alimentation</t>
  </si>
  <si>
    <t>LA FONTAINE ET RABELAIS</t>
  </si>
  <si>
    <t>32 RUE DE LORRAINE</t>
  </si>
  <si>
    <t>ESTEBAN SARL – MONSIEUR JEREMY MEGE</t>
  </si>
  <si>
    <t>377 m²</t>
  </si>
  <si>
    <t>8 OUI
0 NON 
0 ABST</t>
  </si>
  <si>
    <t>2014-10</t>
  </si>
  <si>
    <t>BRICO E.LECLERC</t>
  </si>
  <si>
    <t>9 RUE DU RAIL</t>
  </si>
  <si>
    <t>SC CASAMENCE – MONSIEUR GILLES BERNARD</t>
  </si>
  <si>
    <t>3974 m²</t>
  </si>
  <si>
    <t>2014-11</t>
  </si>
  <si>
    <t>2 CHEMIN DU HELLHOF</t>
  </si>
  <si>
    <t xml:space="preserve">SNC LIDL </t>
  </si>
  <si>
    <t>148,02 m²</t>
  </si>
  <si>
    <t>1138,02 m²</t>
  </si>
  <si>
    <t>2014-12</t>
  </si>
  <si>
    <t>equipement maison et personne</t>
  </si>
  <si>
    <t>VIMA</t>
  </si>
  <si>
    <t>104 RUE DE SAINT LOUIS</t>
  </si>
  <si>
    <t>HESINGUE</t>
  </si>
  <si>
    <t>SOCIETE CID-VIMA – Monsieur LIONEL BURGER</t>
  </si>
  <si>
    <t>446 m²</t>
  </si>
  <si>
    <t>1406 m²</t>
  </si>
  <si>
    <t>7OUI
0 non
0 ABST</t>
  </si>
  <si>
    <t>2014-13</t>
  </si>
  <si>
    <t>vente accessoires automobiles</t>
  </si>
  <si>
    <t>NORAUTO</t>
  </si>
  <si>
    <t>RUE DE BETTENDORF</t>
  </si>
  <si>
    <t xml:space="preserve">SCI DE HIRSINGUE – Monsieur FABIEN ROSENBLATT </t>
  </si>
  <si>
    <t>283 m²</t>
  </si>
  <si>
    <t>2014-14</t>
  </si>
  <si>
    <t>équipement maison, bazar</t>
  </si>
  <si>
    <t>CROCKY BAZAR</t>
  </si>
  <si>
    <t>RUE DE SEVILLE</t>
  </si>
  <si>
    <t>SC GLB – MONSIEUR GILLES BERNARD</t>
  </si>
  <si>
    <t>551 m²</t>
  </si>
  <si>
    <t>1851 m²</t>
  </si>
  <si>
    <t>2014-15</t>
  </si>
  <si>
    <t>ZONE COMMERCIALE DU BUEHFELD</t>
  </si>
  <si>
    <t>SCI COMGALY CO – Monsieur Gilles DUMONT</t>
  </si>
  <si>
    <t>3850 m²</t>
  </si>
  <si>
    <t>20 850 m²</t>
  </si>
  <si>
    <t>7 OUI
0 NON
2 ABS</t>
  </si>
  <si>
    <t>2014-16</t>
  </si>
  <si>
    <t>équipement maison</t>
  </si>
  <si>
    <t>CENTRAKOR</t>
  </si>
  <si>
    <t>147 D RUE DES MINES ANNA</t>
  </si>
  <si>
    <t>SNC MEUBLES AND CO</t>
  </si>
  <si>
    <t>245 m²</t>
  </si>
  <si>
    <t>2045 m²</t>
  </si>
  <si>
    <t>2014-17</t>
  </si>
  <si>
    <t>258 RUE DE BELFORT</t>
  </si>
  <si>
    <t>SAS CORA – MONSIEUR  JEAN FLAUS</t>
  </si>
  <si>
    <t>1565 m²</t>
  </si>
  <si>
    <t>12 472 m²</t>
  </si>
  <si>
    <t>2014-18</t>
  </si>
  <si>
    <t>magasins de détail</t>
  </si>
  <si>
    <t>INCONNUE</t>
  </si>
  <si>
    <t>51 RUE DU RHIN</t>
  </si>
  <si>
    <t>BITSCHWILLER LES THANN</t>
  </si>
  <si>
    <t>SCI GUZ – MONSIEUR ELRIC ABRUZZI</t>
  </si>
  <si>
    <t>650 m²</t>
  </si>
  <si>
    <t>4200 m²</t>
  </si>
  <si>
    <t>2014-19</t>
  </si>
  <si>
    <t>8 RUE DU GENERAL DE GAULLE</t>
  </si>
  <si>
    <t>MASEVAUX</t>
  </si>
  <si>
    <t>SAS MUNDIS – Monsieur Bernard CANONNE</t>
  </si>
  <si>
    <t>950 m²</t>
  </si>
  <si>
    <t>2950 m²</t>
  </si>
  <si>
    <t>10 OUI
0 NON
1 ABST</t>
  </si>
  <si>
    <t>2014-20</t>
  </si>
  <si>
    <t>ROUTE DE NEUF-BRISACH</t>
  </si>
  <si>
    <t>HORBOURG-WIHR</t>
  </si>
  <si>
    <t>SAS ETABLISSEMENTS ROLAND HUNSINGER- MADAME MICHEL CALLEJON</t>
  </si>
  <si>
    <t>6000 m²</t>
  </si>
  <si>
    <t>9 OUI
0 NON
1 ABST</t>
  </si>
  <si>
    <t>2014-21</t>
  </si>
  <si>
    <t>magasin culturel</t>
  </si>
  <si>
    <t>CULTURA</t>
  </si>
  <si>
    <t>OXYLANE VILLAGE ZA CARREAU ANNA</t>
  </si>
  <si>
    <t>SAS SOCULTUR -M. REMY HENRIOT</t>
  </si>
  <si>
    <t>2995 m²</t>
  </si>
  <si>
    <t xml:space="preserve">7 OUI
0 NON
3 ABS
</t>
  </si>
  <si>
    <t>2014-22</t>
  </si>
  <si>
    <t>L ETOILE DE LA VALLEE</t>
  </si>
  <si>
    <t>RUE DU PONT D ASPACH</t>
  </si>
  <si>
    <t>BURNHAUPT LE HAUT</t>
  </si>
  <si>
    <t>SAS ASPADIS – M. ERIC DISCALA</t>
  </si>
  <si>
    <t>4935 m²</t>
  </si>
  <si>
    <t>8025 m²</t>
  </si>
  <si>
    <t>7 OUI
0 NON
 2 ABST</t>
  </si>
  <si>
    <t>2014-23</t>
  </si>
  <si>
    <t>SAS ALCOBA DISTRIBUTION M.Gilles BERNARD</t>
  </si>
  <si>
    <t>995 m²</t>
  </si>
  <si>
    <t>8721 m²</t>
  </si>
  <si>
    <t>10 OUI
0 NON
0 ABST</t>
  </si>
  <si>
    <t>2014-24</t>
  </si>
  <si>
    <t>FOSSE DES VEAUX</t>
  </si>
  <si>
    <t>SA ALENAS – M. ARNAUD BEY</t>
  </si>
  <si>
    <t>1102 m²</t>
  </si>
  <si>
    <t>2302 m²</t>
  </si>
  <si>
    <t>11OUI
0 NON
0 ABST</t>
  </si>
  <si>
    <t>2015-01</t>
  </si>
  <si>
    <t>LE FLORIVAL</t>
  </si>
  <si>
    <t>1 PLAC JEAN FINIELS</t>
  </si>
  <si>
    <t>SARL SG CINEMA LE FLORIVAL M. CLAUDE BRASSEUR</t>
  </si>
  <si>
    <t>63</t>
  </si>
  <si>
    <t>6 OUI
0 NON
 0 ABST</t>
  </si>
  <si>
    <t>2015-02</t>
  </si>
  <si>
    <t xml:space="preserve">SCI WITTENHEIM – M. Jacques LACROIX </t>
  </si>
  <si>
    <t>10 OUI
0 NON
 0 ABST</t>
  </si>
  <si>
    <t>2015-03</t>
  </si>
  <si>
    <t>ILE NAPOLEON</t>
  </si>
  <si>
    <t>RUE DE BERNE</t>
  </si>
  <si>
    <t>ILLZACH</t>
  </si>
  <si>
    <t>STE WARBURG-HENDERSON</t>
  </si>
  <si>
    <t>1420 m²</t>
  </si>
  <si>
    <t>6175 m²</t>
  </si>
  <si>
    <t>2015-04</t>
  </si>
  <si>
    <t>ROUTE D ISSENHEIM – ZONE ARTISANALE DE LA KAPPELMATT</t>
  </si>
  <si>
    <t>1286 m²</t>
  </si>
  <si>
    <t>2 OUI
5 NON
2 ABS</t>
  </si>
  <si>
    <t>2015-05</t>
  </si>
  <si>
    <t>11-15 RUE JEAN MONNET</t>
  </si>
  <si>
    <t>SAS MUDIS – M. GORI jean-pierre</t>
  </si>
  <si>
    <t>1840 m²</t>
  </si>
  <si>
    <t>2015-06</t>
  </si>
  <si>
    <t>CROCKY</t>
  </si>
  <si>
    <t>ZONE INDUSTRIELLE NORD</t>
  </si>
  <si>
    <t>SCI CB ALTKIRCH</t>
  </si>
  <si>
    <t xml:space="preserve">1598  m² </t>
  </si>
  <si>
    <t>2015-07</t>
  </si>
  <si>
    <t>2015-08</t>
  </si>
  <si>
    <t>ZONE COMMERCIALE LA CROISIERE – RUE DE NORMANDIE</t>
  </si>
  <si>
    <t>SA CCBG – M. Philippe CUTZMANN</t>
  </si>
  <si>
    <t>1541 m²</t>
  </si>
  <si>
    <t>10489 m²</t>
  </si>
  <si>
    <t>9OUI
0 NON
0 ABST</t>
  </si>
  <si>
    <t>2015-09</t>
  </si>
  <si>
    <t>ANGLE BLD DE L EUROPE ET RUE DE METZ</t>
  </si>
  <si>
    <t>SERM – M. Stéphane MUZIKA</t>
  </si>
  <si>
    <t>1357 m²</t>
  </si>
  <si>
    <t>2015-10</t>
  </si>
  <si>
    <t>drive</t>
  </si>
  <si>
    <t>8 RUE ANDRE KOECHLIN DOLLFUS</t>
  </si>
  <si>
    <t>SAS MUDIS</t>
  </si>
  <si>
    <t>545 m²</t>
  </si>
  <si>
    <t>8OUI
0 NON
0 ABST</t>
  </si>
  <si>
    <t>2015-11</t>
  </si>
  <si>
    <t>cinema</t>
  </si>
  <si>
    <t>MEGA CGR</t>
  </si>
  <si>
    <t>AVENUE D ALSACE</t>
  </si>
  <si>
    <t>SARL ALRAY – M. JEAN-LUC RAYMOND</t>
  </si>
  <si>
    <t>1797</t>
  </si>
  <si>
    <t>5 OUI
5 NON</t>
  </si>
  <si>
    <t>2015-12</t>
  </si>
  <si>
    <t>CINEVILLE</t>
  </si>
  <si>
    <t>VILLAGE DECATHLON ZA DU CARREAU ANNA</t>
  </si>
  <si>
    <t>SAS CINEVILLE NORD – M. SUTTER</t>
  </si>
  <si>
    <t>1942</t>
  </si>
  <si>
    <t>4 OUI
4 NON
0 ABST</t>
  </si>
  <si>
    <t>2016-01</t>
  </si>
  <si>
    <t>1 PLACE JEAN FINIELS</t>
  </si>
  <si>
    <t>SARL SG CINEMA LE FLORIVAL – M. CLAUDE BRASSEUR</t>
  </si>
  <si>
    <t>394</t>
  </si>
  <si>
    <t>2016-02</t>
  </si>
  <si>
    <t>RUE DE GUEBWILLER</t>
  </si>
  <si>
    <t>BOLLWILLER</t>
  </si>
  <si>
    <t>SAS MARTIN DISTRIBUTION</t>
  </si>
  <si>
    <t>297 m²</t>
  </si>
  <si>
    <t>1705 m²</t>
  </si>
  <si>
    <t>2016-03</t>
  </si>
  <si>
    <t>BRICO-E.LECLERC</t>
  </si>
  <si>
    <t>3 RUE DE SEVILLE</t>
  </si>
  <si>
    <t>SCI SEVILLE</t>
  </si>
  <si>
    <t>9100 m²</t>
  </si>
  <si>
    <t>6 OUI
1 NON
2 abst</t>
  </si>
  <si>
    <t>2016-04</t>
  </si>
  <si>
    <t>22 RUE DE THANN</t>
  </si>
  <si>
    <t>1420,8</t>
  </si>
  <si>
    <t>2016-05</t>
  </si>
  <si>
    <t>magasin de sports</t>
  </si>
  <si>
    <t>DECATHLON</t>
  </si>
  <si>
    <t>16 RUE EMILE SCHWOERER – ZONE INDUSTRIELLE NORD</t>
  </si>
  <si>
    <t>DECATHLON France SAS</t>
  </si>
  <si>
    <t>1051</t>
  </si>
  <si>
    <t>5051</t>
  </si>
  <si>
    <t>2016-06</t>
  </si>
  <si>
    <t>RUE D'ASPACH</t>
  </si>
  <si>
    <t>SAS ASPADIS</t>
  </si>
  <si>
    <t>8025
+
DRIVE 6 PISTES</t>
  </si>
  <si>
    <t>8 OUI 
0 NON
0 ABST</t>
  </si>
  <si>
    <t>2016-07</t>
  </si>
  <si>
    <t>ZONE D'ACTIVITES 62, RUE DE MULHOUSE</t>
  </si>
  <si>
    <t>RIXHEIM</t>
  </si>
  <si>
    <t>SAS RIXDIS 2</t>
  </si>
  <si>
    <t>3500 m² + GALERIE MARCHANDE 185 m² + DRIVE 6 PISTES</t>
  </si>
  <si>
    <t>3685 m²</t>
  </si>
  <si>
    <t>7 OUI
0 NON
2 ABST</t>
  </si>
  <si>
    <t>2016-09</t>
  </si>
  <si>
    <t>37 RUE DU GENERAL DE GAULLE</t>
  </si>
  <si>
    <t>ROUFFACH</t>
  </si>
  <si>
    <t>SAS LANOLLEC</t>
  </si>
  <si>
    <t>289 m²</t>
  </si>
  <si>
    <t>2016-08</t>
  </si>
  <si>
    <t>U. EXPRESS</t>
  </si>
  <si>
    <t>LA TUILERIE RUE JOSUE HOFER</t>
  </si>
  <si>
    <t xml:space="preserve">SA TUILERIES OSCAR LESAGE
</t>
  </si>
  <si>
    <t>1993 m² SUPER U
994,81 m² trois moyennes surfaces</t>
  </si>
  <si>
    <t>2987,81 m²</t>
  </si>
  <si>
    <t>2017-01</t>
  </si>
  <si>
    <t>6 RUE DE MULHOUSE</t>
  </si>
  <si>
    <t>EURL CERTIE</t>
  </si>
  <si>
    <t>2042 m²
 - magasin aliment 850 m²
- 1 magasin bio 488 m²
- 4 boutiques  704 m²</t>
  </si>
  <si>
    <t>9 OUI 
0 NON
0 ABST</t>
  </si>
  <si>
    <t>2017-02</t>
  </si>
  <si>
    <t>LA CROISIERE</t>
  </si>
  <si>
    <t>ZACOM LA CROISIERE, AVENUE D'ALSACE, LIEU-DIT ROUTE NATIONALE 66</t>
  </si>
  <si>
    <t>SAS CINE-CROISIERE</t>
  </si>
  <si>
    <t>7 salles
976 places</t>
  </si>
  <si>
    <t>6 OUI
4 NON
0 ABST</t>
  </si>
  <si>
    <t>2017-03</t>
  </si>
  <si>
    <t>ZONE COMMERCIALE,  RUE DU 19 NOVEMBRE</t>
  </si>
  <si>
    <t>SAS BLOTZDIS</t>
  </si>
  <si>
    <t>5950 m²</t>
  </si>
  <si>
    <t>5 OUI
1 NON
2 ABST</t>
  </si>
  <si>
    <t>2017-04</t>
  </si>
  <si>
    <t>ZONE COMMERCIALE DU KALIGONE, 93 RUE DE GUEBWILLER</t>
  </si>
  <si>
    <t>M.FUCHS</t>
  </si>
  <si>
    <t>2321,5m²</t>
  </si>
  <si>
    <t>2017-05</t>
  </si>
  <si>
    <t xml:space="preserve">62, RUE DE MULHOUSE </t>
  </si>
  <si>
    <t>SAS RIXDIS EXPANSION</t>
  </si>
  <si>
    <t>3665 m²</t>
  </si>
  <si>
    <t>2017-06</t>
  </si>
  <si>
    <t>5001 CARREAU MINE ANNA (ZA)</t>
  </si>
  <si>
    <t>SAS CINEVILLE NORD</t>
  </si>
  <si>
    <t>6 salles
1263 places</t>
  </si>
  <si>
    <t>5 OUI
3 NON
0 ABST</t>
  </si>
  <si>
    <t>2017-07</t>
  </si>
  <si>
    <t>RUE EMILE SCHWOERER</t>
  </si>
  <si>
    <t>SAS I.E.S</t>
  </si>
  <si>
    <t>2100 M²</t>
  </si>
  <si>
    <t>2253,38 M²</t>
  </si>
  <si>
    <t>2017-08</t>
  </si>
  <si>
    <t>8 RUE DE BERNE, CENTRE COMMERCIAL ILE NAPOLEON</t>
  </si>
  <si>
    <t>SAS BRUNSCHWIG FRERES</t>
  </si>
  <si>
    <t>1145 m²</t>
  </si>
  <si>
    <t>2570 M²</t>
  </si>
  <si>
    <t>9 OUI
1 NON
0 ABST</t>
  </si>
  <si>
    <t>2017-09</t>
  </si>
  <si>
    <t>ANGLE AVENUE GUSTAVE DOLLFUS/RUE DU STADE</t>
  </si>
  <si>
    <t>SCI DU 6</t>
  </si>
  <si>
    <t>1237 m²</t>
  </si>
  <si>
    <t>4570 m²</t>
  </si>
  <si>
    <t>2018-01</t>
  </si>
  <si>
    <t>BOULANGERIE MARIE BLACHERE</t>
  </si>
  <si>
    <t>LOTISSEMENT KLOSTERMATT, RUE DE NEVERS</t>
  </si>
  <si>
    <t>ISSENHEIM</t>
  </si>
  <si>
    <t>SCI DHI</t>
  </si>
  <si>
    <t>63 M²</t>
  </si>
  <si>
    <t>10182 M²</t>
  </si>
  <si>
    <t>2 OUI
5 NON
3 ABST</t>
  </si>
  <si>
    <t>2018-02</t>
  </si>
  <si>
    <t>ZONE COMMERCIALE, LA CROISIERE,  AVENUE D'ALSACE</t>
  </si>
  <si>
    <t>SAS SOCIETE DE DISTRIBUTION SODICER</t>
  </si>
  <si>
    <t>1036 M²</t>
  </si>
  <si>
    <t>15 067 M²</t>
  </si>
  <si>
    <t>2018-03</t>
  </si>
  <si>
    <t>magasin de commerce de détail</t>
  </si>
  <si>
    <t>BRICO-JARDI E.LECLERC</t>
  </si>
  <si>
    <t>1, RUE DE MULHOUSE</t>
  </si>
  <si>
    <t>SARL HORDIS</t>
  </si>
  <si>
    <t>1000 M²</t>
  </si>
  <si>
    <t>7000 M²</t>
  </si>
  <si>
    <t>2018-04</t>
  </si>
  <si>
    <t>ACTION</t>
  </si>
  <si>
    <t xml:space="preserve">123 RUE DE MULHOUSE </t>
  </si>
  <si>
    <t>création</t>
  </si>
  <si>
    <t>SAS GHF</t>
  </si>
  <si>
    <t>945 M²</t>
  </si>
  <si>
    <t>1675 M²</t>
  </si>
  <si>
    <t>ANNULE LE 22 JUIN 2018</t>
  </si>
  <si>
    <t>2018-05</t>
  </si>
  <si>
    <t>SAS ALCOBA DISTRIBUTION</t>
  </si>
  <si>
    <t>4600,7 M²</t>
  </si>
  <si>
    <t>24936,70 m²</t>
  </si>
  <si>
    <t>5 OUI
0 NON
1 ABST</t>
  </si>
  <si>
    <t>2018-06</t>
  </si>
  <si>
    <t>13 à 17 RUE DES CLEFS</t>
  </si>
  <si>
    <t>SAS CALAMAR</t>
  </si>
  <si>
    <t>1870 M²</t>
  </si>
  <si>
    <t>2018-07</t>
  </si>
  <si>
    <t>43-43 BIS RUE DE L'ILE NAPOLEON</t>
  </si>
  <si>
    <t>8 pistes t 338 m² de surface de retrait</t>
  </si>
  <si>
    <t>2018-08</t>
  </si>
  <si>
    <t>E. LECLERC</t>
  </si>
  <si>
    <t>ZONE D'ACTIVITE, 62 RUE DE MULHOUSE</t>
  </si>
  <si>
    <t>3000 m² de surface de vente : 
- hypermarché de 2900 M²
- galerie marchande 100 m²</t>
  </si>
  <si>
    <t xml:space="preserve">OUI </t>
  </si>
  <si>
    <t>2018-09</t>
  </si>
  <si>
    <t>RUE DE BELFORT</t>
  </si>
  <si>
    <t>DANNEMARIE</t>
  </si>
  <si>
    <t>extension et création drive</t>
  </si>
  <si>
    <t>ETABLISSEMENTS HARTMANN COMESUS SAS</t>
  </si>
  <si>
    <t>943 m²</t>
  </si>
  <si>
    <t>3653 m²</t>
  </si>
  <si>
    <t>AVIS FAVORABLE</t>
  </si>
  <si>
    <t>8 OUI 
0 NON
1 ABST</t>
  </si>
  <si>
    <t>2018-10</t>
  </si>
  <si>
    <t>Ensemble Commercial</t>
  </si>
  <si>
    <t>103-105 route de Rouffach</t>
  </si>
  <si>
    <t>SCI La Cour Collongère</t>
  </si>
  <si>
    <t>201,37 m²</t>
  </si>
  <si>
    <t>9381,32 m²</t>
  </si>
  <si>
    <t>Avis Favorable</t>
  </si>
  <si>
    <t>8 oui 
0 non
0 non</t>
  </si>
  <si>
    <t>2018-11</t>
  </si>
  <si>
    <t>18 rue Martin HILTI</t>
  </si>
  <si>
    <t>SCI WOLFHAG</t>
  </si>
  <si>
    <t>823 m²</t>
  </si>
  <si>
    <t>2964 m²</t>
  </si>
  <si>
    <t>7 oui
0 non
1 abstention</t>
  </si>
  <si>
    <t>2019-01</t>
  </si>
  <si>
    <t xml:space="preserve">Rue du 19 novembre </t>
  </si>
  <si>
    <t>3660 m²</t>
  </si>
  <si>
    <t>9610 m²</t>
  </si>
  <si>
    <t>7 oui
0 non 
1 abstention</t>
  </si>
  <si>
    <t>2019-02</t>
  </si>
  <si>
    <t>NORMA
TAKKO
ACTION</t>
  </si>
  <si>
    <t>21 avenue de l’Europe</t>
  </si>
  <si>
    <t>SLM Colmar Europe</t>
  </si>
  <si>
    <t>1471 m²</t>
  </si>
  <si>
    <t>2216 m²</t>
  </si>
  <si>
    <t>Décision Favorable</t>
  </si>
  <si>
    <t>8 oui
0 non
0 abstention</t>
  </si>
  <si>
    <t>2019-03</t>
  </si>
  <si>
    <t>Commerce de détail</t>
  </si>
  <si>
    <t>1 rue du Pourquoi Pas</t>
  </si>
  <si>
    <t>Changement de secteur d’activité d’une AEC active jusqu’en septembre 2019</t>
  </si>
  <si>
    <t>SAS C.I.D</t>
  </si>
  <si>
    <t>2344,15 m²</t>
  </si>
  <si>
    <t>7 oui
0 non
0 abstention</t>
  </si>
  <si>
    <t>2019-04</t>
  </si>
  <si>
    <t>65 rue de l’Ile Napoléon</t>
  </si>
  <si>
    <t>SAS KELIANIE</t>
  </si>
  <si>
    <t>552,38m²</t>
  </si>
  <si>
    <t>2552,38 m²</t>
  </si>
  <si>
    <t>Décision défavorable</t>
  </si>
  <si>
    <t>1 oui 
5 non 
1 abstention</t>
  </si>
  <si>
    <t>2019-05</t>
  </si>
  <si>
    <t>Avenue Nathan Katz</t>
  </si>
  <si>
    <t>SCCV BEAUBOURG II</t>
  </si>
  <si>
    <t>1922,30 m²</t>
  </si>
  <si>
    <t>5 oui 
0 non
3 abstentions</t>
  </si>
  <si>
    <t>2019-06</t>
  </si>
  <si>
    <t>SOCIETE GALIMMO</t>
  </si>
  <si>
    <t>21027 m²</t>
  </si>
  <si>
    <t>6 oui
 0 non
1 abstention</t>
  </si>
  <si>
    <t>POSE LE 10/01/2020</t>
  </si>
  <si>
    <t>EN ATTENTE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</si>
</sst>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M\ YYYY"/>
    <numFmt numFmtId="166" formatCode="0.00"/>
    <numFmt numFmtId="167" formatCode="#,##0.00\ _€"/>
    <numFmt numFmtId="168" formatCode="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6"/>
      <name val="Arial"/>
      <family val="0"/>
    </font>
    <font>
      <sz val="6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0" fillId="4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en hypertexte" xfId="20"/>
    <cellStyle name="Lien hypertexte visité" xfId="21"/>
    <cellStyle name="Sans nom1" xfId="22"/>
    <cellStyle name="Sans nom2" xfId="23"/>
    <cellStyle name="Sans nom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4C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showGridLines="0" tabSelected="1" zoomScale="130" zoomScaleNormal="130" workbookViewId="0" topLeftCell="A1">
      <pane xSplit="2" ySplit="1" topLeftCell="G124" activePane="bottomRight" state="frozen"/>
      <selection pane="topLeft" activeCell="A1" sqref="A1"/>
      <selection pane="topRight" activeCell="G1" sqref="G1"/>
      <selection pane="bottomLeft" activeCell="A124" sqref="A124"/>
      <selection pane="bottomRight" activeCell="R137" sqref="R137"/>
    </sheetView>
  </sheetViews>
  <sheetFormatPr defaultColWidth="41.140625" defaultRowHeight="26.25" customHeight="1"/>
  <cols>
    <col min="1" max="1" width="12.00390625" style="1" customWidth="1"/>
    <col min="2" max="2" width="12.00390625" style="2" customWidth="1"/>
    <col min="3" max="3" width="12.7109375" style="3" customWidth="1"/>
    <col min="4" max="4" width="17.57421875" style="2" customWidth="1"/>
    <col min="5" max="5" width="18.00390625" style="2" customWidth="1"/>
    <col min="6" max="6" width="34.421875" style="4" customWidth="1"/>
    <col min="7" max="7" width="8.28125" style="2" customWidth="1"/>
    <col min="8" max="8" width="15.7109375" style="2" customWidth="1"/>
    <col min="9" max="9" width="13.57421875" style="2" customWidth="1"/>
    <col min="10" max="10" width="31.57421875" style="2" customWidth="1"/>
    <col min="11" max="11" width="16.00390625" style="5" customWidth="1"/>
    <col min="12" max="12" width="7.8515625" style="6" customWidth="1"/>
    <col min="13" max="13" width="5.8515625" style="2" customWidth="1"/>
    <col min="14" max="14" width="7.28125" style="2" customWidth="1"/>
    <col min="15" max="15" width="7.140625" style="2" customWidth="1"/>
    <col min="16" max="16" width="8.421875" style="2" customWidth="1"/>
    <col min="17" max="17" width="13.421875" style="3" customWidth="1"/>
    <col min="18" max="18" width="14.421875" style="2" customWidth="1"/>
    <col min="19" max="254" width="42.421875" style="2" customWidth="1"/>
    <col min="255" max="16384" width="42.421875" style="0" customWidth="1"/>
  </cols>
  <sheetData>
    <row r="1" spans="1:18" s="12" customFormat="1" ht="22.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0" t="s">
        <v>10</v>
      </c>
      <c r="L1" s="11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7" t="s">
        <v>13</v>
      </c>
    </row>
    <row r="2" spans="1:18" s="20" customFormat="1" ht="12.75" customHeight="1">
      <c r="A2" s="13">
        <v>2010</v>
      </c>
      <c r="B2" s="14" t="s">
        <v>17</v>
      </c>
      <c r="C2" s="15">
        <v>40189</v>
      </c>
      <c r="D2" s="14" t="s">
        <v>18</v>
      </c>
      <c r="E2" s="14" t="s">
        <v>19</v>
      </c>
      <c r="F2" s="16" t="s">
        <v>20</v>
      </c>
      <c r="G2" s="14">
        <v>68300</v>
      </c>
      <c r="H2" s="14" t="s">
        <v>21</v>
      </c>
      <c r="I2" s="14" t="s">
        <v>22</v>
      </c>
      <c r="J2" s="14" t="s">
        <v>23</v>
      </c>
      <c r="K2" s="17" t="s">
        <v>24</v>
      </c>
      <c r="L2" s="18" t="s">
        <v>24</v>
      </c>
      <c r="M2" s="14"/>
      <c r="N2" s="14" t="s">
        <v>25</v>
      </c>
      <c r="O2" s="14" t="s">
        <v>26</v>
      </c>
      <c r="P2" s="17" t="s">
        <v>27</v>
      </c>
      <c r="Q2" s="19" t="s">
        <v>27</v>
      </c>
      <c r="R2" s="14"/>
    </row>
    <row r="3" spans="1:18" s="20" customFormat="1" ht="12.75" customHeight="1">
      <c r="A3" s="14"/>
      <c r="B3" s="14" t="s">
        <v>28</v>
      </c>
      <c r="C3" s="19">
        <v>40210</v>
      </c>
      <c r="D3" s="14" t="s">
        <v>29</v>
      </c>
      <c r="E3" s="14" t="s">
        <v>30</v>
      </c>
      <c r="F3" s="16" t="s">
        <v>31</v>
      </c>
      <c r="G3" s="14">
        <v>68550</v>
      </c>
      <c r="H3" s="14" t="s">
        <v>32</v>
      </c>
      <c r="I3" s="14" t="s">
        <v>22</v>
      </c>
      <c r="J3" s="14" t="s">
        <v>33</v>
      </c>
      <c r="K3" s="17" t="s">
        <v>34</v>
      </c>
      <c r="L3" s="18" t="s">
        <v>34</v>
      </c>
      <c r="M3" s="14"/>
      <c r="N3" s="14" t="s">
        <v>25</v>
      </c>
      <c r="O3" s="14" t="s">
        <v>35</v>
      </c>
      <c r="P3" s="17" t="s">
        <v>27</v>
      </c>
      <c r="Q3" s="19" t="s">
        <v>27</v>
      </c>
      <c r="R3" s="14"/>
    </row>
    <row r="4" spans="1:18" s="20" customFormat="1" ht="12.75" customHeight="1">
      <c r="A4" s="14"/>
      <c r="B4" s="14" t="s">
        <v>36</v>
      </c>
      <c r="C4" s="19">
        <v>40210</v>
      </c>
      <c r="D4" s="14" t="s">
        <v>37</v>
      </c>
      <c r="E4" s="14" t="s">
        <v>38</v>
      </c>
      <c r="F4" s="16" t="s">
        <v>39</v>
      </c>
      <c r="G4" s="14">
        <v>68510</v>
      </c>
      <c r="H4" s="14" t="s">
        <v>40</v>
      </c>
      <c r="I4" s="14" t="s">
        <v>41</v>
      </c>
      <c r="J4" s="14" t="s">
        <v>42</v>
      </c>
      <c r="K4" s="17" t="s">
        <v>43</v>
      </c>
      <c r="L4" s="18" t="s">
        <v>44</v>
      </c>
      <c r="M4" s="14"/>
      <c r="N4" s="14" t="s">
        <v>25</v>
      </c>
      <c r="O4" s="14" t="s">
        <v>26</v>
      </c>
      <c r="P4" s="17" t="s">
        <v>27</v>
      </c>
      <c r="Q4" s="19" t="s">
        <v>27</v>
      </c>
      <c r="R4" s="14"/>
    </row>
    <row r="5" spans="1:18" s="20" customFormat="1" ht="12.75" customHeight="1">
      <c r="A5" s="14"/>
      <c r="B5" s="14" t="s">
        <v>45</v>
      </c>
      <c r="C5" s="19">
        <v>40210</v>
      </c>
      <c r="D5" s="14" t="s">
        <v>46</v>
      </c>
      <c r="E5" s="14" t="s">
        <v>47</v>
      </c>
      <c r="F5" s="16" t="s">
        <v>48</v>
      </c>
      <c r="G5" s="14">
        <v>68510</v>
      </c>
      <c r="H5" s="14" t="s">
        <v>40</v>
      </c>
      <c r="I5" s="14" t="s">
        <v>22</v>
      </c>
      <c r="J5" s="14" t="s">
        <v>49</v>
      </c>
      <c r="K5" s="17" t="s">
        <v>50</v>
      </c>
      <c r="L5" s="18" t="s">
        <v>50</v>
      </c>
      <c r="M5" s="14"/>
      <c r="N5" s="14" t="s">
        <v>25</v>
      </c>
      <c r="O5" s="14" t="s">
        <v>26</v>
      </c>
      <c r="P5" s="17" t="s">
        <v>27</v>
      </c>
      <c r="Q5" s="19" t="s">
        <v>27</v>
      </c>
      <c r="R5" s="14"/>
    </row>
    <row r="6" spans="1:18" s="20" customFormat="1" ht="12.75" customHeight="1">
      <c r="A6" s="14"/>
      <c r="B6" s="14" t="s">
        <v>51</v>
      </c>
      <c r="C6" s="19">
        <v>40210</v>
      </c>
      <c r="D6" s="14" t="s">
        <v>18</v>
      </c>
      <c r="E6" s="14" t="s">
        <v>52</v>
      </c>
      <c r="F6" s="16" t="s">
        <v>53</v>
      </c>
      <c r="G6" s="14">
        <v>68120</v>
      </c>
      <c r="H6" s="14" t="s">
        <v>54</v>
      </c>
      <c r="I6" s="14" t="s">
        <v>41</v>
      </c>
      <c r="J6" s="14" t="s">
        <v>55</v>
      </c>
      <c r="K6" s="17" t="s">
        <v>56</v>
      </c>
      <c r="L6" s="18" t="s">
        <v>57</v>
      </c>
      <c r="M6" s="14"/>
      <c r="N6" s="14" t="s">
        <v>25</v>
      </c>
      <c r="O6" s="14" t="s">
        <v>58</v>
      </c>
      <c r="P6" s="17" t="s">
        <v>27</v>
      </c>
      <c r="Q6" s="19" t="s">
        <v>27</v>
      </c>
      <c r="R6" s="14"/>
    </row>
    <row r="7" spans="1:18" s="20" customFormat="1" ht="12.75" customHeight="1">
      <c r="A7" s="14"/>
      <c r="B7" s="14" t="s">
        <v>59</v>
      </c>
      <c r="C7" s="19">
        <v>40232</v>
      </c>
      <c r="D7" s="14" t="s">
        <v>60</v>
      </c>
      <c r="E7" s="14" t="s">
        <v>61</v>
      </c>
      <c r="F7" s="16" t="s">
        <v>62</v>
      </c>
      <c r="G7" s="14">
        <v>68730</v>
      </c>
      <c r="H7" s="14" t="s">
        <v>63</v>
      </c>
      <c r="I7" s="14" t="s">
        <v>41</v>
      </c>
      <c r="J7" s="14" t="s">
        <v>64</v>
      </c>
      <c r="K7" s="17" t="s">
        <v>65</v>
      </c>
      <c r="L7" s="18" t="s">
        <v>66</v>
      </c>
      <c r="M7" s="14"/>
      <c r="N7" s="14" t="s">
        <v>25</v>
      </c>
      <c r="O7" s="14" t="s">
        <v>26</v>
      </c>
      <c r="P7" s="17" t="s">
        <v>27</v>
      </c>
      <c r="Q7" s="19" t="s">
        <v>27</v>
      </c>
      <c r="R7" s="14"/>
    </row>
    <row r="8" spans="1:18" s="20" customFormat="1" ht="18" customHeight="1">
      <c r="A8" s="14"/>
      <c r="B8" s="14" t="s">
        <v>67</v>
      </c>
      <c r="C8" s="19">
        <v>40232</v>
      </c>
      <c r="D8" s="14" t="s">
        <v>60</v>
      </c>
      <c r="E8" s="14" t="s">
        <v>19</v>
      </c>
      <c r="F8" s="16" t="s">
        <v>68</v>
      </c>
      <c r="G8" s="14">
        <v>68920</v>
      </c>
      <c r="H8" s="14" t="s">
        <v>69</v>
      </c>
      <c r="I8" s="14" t="s">
        <v>22</v>
      </c>
      <c r="J8" s="14" t="s">
        <v>23</v>
      </c>
      <c r="K8" s="17" t="s">
        <v>70</v>
      </c>
      <c r="L8" s="18" t="s">
        <v>70</v>
      </c>
      <c r="M8" s="14"/>
      <c r="N8" s="14" t="s">
        <v>25</v>
      </c>
      <c r="O8" s="14" t="s">
        <v>26</v>
      </c>
      <c r="P8" s="17" t="s">
        <v>27</v>
      </c>
      <c r="Q8" s="19" t="s">
        <v>27</v>
      </c>
      <c r="R8" s="14"/>
    </row>
    <row r="9" spans="1:18" s="30" customFormat="1" ht="26.25" customHeight="1">
      <c r="A9" s="21"/>
      <c r="B9" s="22" t="s">
        <v>71</v>
      </c>
      <c r="C9" s="23">
        <v>40232</v>
      </c>
      <c r="D9" s="24" t="s">
        <v>72</v>
      </c>
      <c r="E9" s="24" t="s">
        <v>73</v>
      </c>
      <c r="F9" s="25" t="s">
        <v>74</v>
      </c>
      <c r="G9" s="24">
        <v>68270</v>
      </c>
      <c r="H9" s="24" t="s">
        <v>75</v>
      </c>
      <c r="I9" s="24" t="s">
        <v>22</v>
      </c>
      <c r="J9" s="24" t="s">
        <v>76</v>
      </c>
      <c r="K9" s="26" t="s">
        <v>77</v>
      </c>
      <c r="L9" s="27"/>
      <c r="M9" s="28"/>
      <c r="N9" s="24" t="s">
        <v>25</v>
      </c>
      <c r="O9" s="29" t="s">
        <v>78</v>
      </c>
      <c r="P9" s="26" t="s">
        <v>27</v>
      </c>
      <c r="Q9" s="23" t="s">
        <v>27</v>
      </c>
      <c r="R9" s="28"/>
    </row>
    <row r="10" spans="1:18" s="30" customFormat="1" ht="26.25" customHeight="1">
      <c r="A10" s="28"/>
      <c r="B10" s="24" t="s">
        <v>79</v>
      </c>
      <c r="C10" s="23">
        <v>40263</v>
      </c>
      <c r="D10" s="24" t="s">
        <v>72</v>
      </c>
      <c r="E10" s="24" t="s">
        <v>80</v>
      </c>
      <c r="F10" s="25" t="s">
        <v>81</v>
      </c>
      <c r="G10" s="24">
        <v>68270</v>
      </c>
      <c r="H10" s="24" t="s">
        <v>75</v>
      </c>
      <c r="I10" s="24" t="s">
        <v>22</v>
      </c>
      <c r="J10" s="24" t="s">
        <v>82</v>
      </c>
      <c r="K10" s="26" t="s">
        <v>83</v>
      </c>
      <c r="L10" s="31"/>
      <c r="M10" s="28"/>
      <c r="N10" s="24" t="s">
        <v>25</v>
      </c>
      <c r="O10" s="29" t="s">
        <v>84</v>
      </c>
      <c r="P10" s="26" t="s">
        <v>27</v>
      </c>
      <c r="Q10" s="23" t="s">
        <v>27</v>
      </c>
      <c r="R10" s="28"/>
    </row>
    <row r="11" spans="1:18" s="30" customFormat="1" ht="26.25" customHeight="1">
      <c r="A11" s="28"/>
      <c r="B11" s="24" t="s">
        <v>85</v>
      </c>
      <c r="C11" s="23">
        <v>40301</v>
      </c>
      <c r="D11" s="24" t="s">
        <v>29</v>
      </c>
      <c r="E11" s="24" t="s">
        <v>86</v>
      </c>
      <c r="F11" s="25" t="s">
        <v>87</v>
      </c>
      <c r="G11" s="24">
        <v>68390</v>
      </c>
      <c r="H11" s="24" t="s">
        <v>88</v>
      </c>
      <c r="I11" s="24" t="s">
        <v>41</v>
      </c>
      <c r="J11" s="24" t="s">
        <v>89</v>
      </c>
      <c r="K11" s="26" t="s">
        <v>90</v>
      </c>
      <c r="L11" s="31" t="s">
        <v>91</v>
      </c>
      <c r="M11" s="28"/>
      <c r="N11" s="24" t="s">
        <v>25</v>
      </c>
      <c r="O11" s="29" t="s">
        <v>78</v>
      </c>
      <c r="P11" s="26" t="s">
        <v>27</v>
      </c>
      <c r="Q11" s="23" t="s">
        <v>27</v>
      </c>
      <c r="R11" s="28"/>
    </row>
    <row r="12" spans="1:18" s="30" customFormat="1" ht="26.25" customHeight="1">
      <c r="A12" s="28"/>
      <c r="B12" s="24" t="s">
        <v>92</v>
      </c>
      <c r="C12" s="23">
        <v>40301</v>
      </c>
      <c r="D12" s="24" t="s">
        <v>18</v>
      </c>
      <c r="E12" s="24" t="s">
        <v>93</v>
      </c>
      <c r="F12" s="25" t="s">
        <v>94</v>
      </c>
      <c r="G12" s="24">
        <v>68870</v>
      </c>
      <c r="H12" s="24" t="s">
        <v>95</v>
      </c>
      <c r="I12" s="24" t="s">
        <v>41</v>
      </c>
      <c r="J12" s="24" t="s">
        <v>96</v>
      </c>
      <c r="K12" s="26" t="s">
        <v>97</v>
      </c>
      <c r="L12" s="31" t="s">
        <v>98</v>
      </c>
      <c r="M12" s="28"/>
      <c r="N12" s="24" t="s">
        <v>25</v>
      </c>
      <c r="O12" s="29" t="s">
        <v>99</v>
      </c>
      <c r="P12" s="26" t="s">
        <v>27</v>
      </c>
      <c r="Q12" s="23" t="s">
        <v>27</v>
      </c>
      <c r="R12" s="28"/>
    </row>
    <row r="13" spans="1:18" s="30" customFormat="1" ht="26.25" customHeight="1">
      <c r="A13" s="28"/>
      <c r="B13" s="24" t="s">
        <v>100</v>
      </c>
      <c r="C13" s="23" t="s">
        <v>101</v>
      </c>
      <c r="D13" s="24"/>
      <c r="E13" s="24"/>
      <c r="F13" s="25"/>
      <c r="G13" s="24"/>
      <c r="H13" s="24"/>
      <c r="I13" s="24"/>
      <c r="J13" s="24"/>
      <c r="K13" s="26"/>
      <c r="L13" s="31"/>
      <c r="M13" s="28"/>
      <c r="N13" s="24"/>
      <c r="O13" s="24"/>
      <c r="P13" s="26"/>
      <c r="Q13" s="23"/>
      <c r="R13" s="28"/>
    </row>
    <row r="14" spans="1:18" s="30" customFormat="1" ht="26.25" customHeight="1">
      <c r="A14" s="28"/>
      <c r="B14" s="24" t="s">
        <v>102</v>
      </c>
      <c r="C14" s="23">
        <v>40353</v>
      </c>
      <c r="D14" s="24" t="s">
        <v>18</v>
      </c>
      <c r="E14" s="24" t="s">
        <v>52</v>
      </c>
      <c r="F14" s="25" t="s">
        <v>103</v>
      </c>
      <c r="G14" s="24">
        <v>68740</v>
      </c>
      <c r="H14" s="24" t="s">
        <v>104</v>
      </c>
      <c r="I14" s="24" t="s">
        <v>41</v>
      </c>
      <c r="J14" s="24" t="s">
        <v>105</v>
      </c>
      <c r="K14" s="26" t="s">
        <v>106</v>
      </c>
      <c r="L14" s="31" t="s">
        <v>107</v>
      </c>
      <c r="M14" s="28"/>
      <c r="N14" s="24" t="s">
        <v>25</v>
      </c>
      <c r="O14" s="29" t="s">
        <v>84</v>
      </c>
      <c r="P14" s="26" t="s">
        <v>27</v>
      </c>
      <c r="Q14" s="23" t="s">
        <v>27</v>
      </c>
      <c r="R14" s="28"/>
    </row>
    <row r="15" spans="1:18" s="30" customFormat="1" ht="26.25" customHeight="1">
      <c r="A15" s="28"/>
      <c r="B15" s="24" t="s">
        <v>108</v>
      </c>
      <c r="C15" s="23">
        <v>40353</v>
      </c>
      <c r="D15" s="24" t="s">
        <v>72</v>
      </c>
      <c r="E15" s="24" t="s">
        <v>109</v>
      </c>
      <c r="F15" s="25" t="s">
        <v>81</v>
      </c>
      <c r="G15" s="24">
        <v>68270</v>
      </c>
      <c r="H15" s="24" t="s">
        <v>75</v>
      </c>
      <c r="I15" s="24" t="s">
        <v>22</v>
      </c>
      <c r="J15" s="24" t="s">
        <v>110</v>
      </c>
      <c r="K15" s="26" t="s">
        <v>111</v>
      </c>
      <c r="L15" s="27"/>
      <c r="M15" s="28"/>
      <c r="N15" s="24" t="s">
        <v>25</v>
      </c>
      <c r="O15" s="29" t="s">
        <v>112</v>
      </c>
      <c r="P15" s="26" t="s">
        <v>27</v>
      </c>
      <c r="Q15" s="23" t="s">
        <v>27</v>
      </c>
      <c r="R15" s="28"/>
    </row>
    <row r="16" spans="1:18" s="30" customFormat="1" ht="26.25" customHeight="1">
      <c r="A16" s="28"/>
      <c r="B16" s="24" t="s">
        <v>113</v>
      </c>
      <c r="C16" s="23">
        <v>40353</v>
      </c>
      <c r="D16" s="24" t="s">
        <v>29</v>
      </c>
      <c r="E16" s="24" t="s">
        <v>114</v>
      </c>
      <c r="F16" s="25" t="s">
        <v>115</v>
      </c>
      <c r="G16" s="24">
        <v>68000</v>
      </c>
      <c r="H16" s="24" t="s">
        <v>116</v>
      </c>
      <c r="I16" s="24" t="s">
        <v>41</v>
      </c>
      <c r="J16" s="24" t="s">
        <v>117</v>
      </c>
      <c r="K16" s="26" t="s">
        <v>118</v>
      </c>
      <c r="L16" s="31" t="s">
        <v>119</v>
      </c>
      <c r="M16" s="28"/>
      <c r="N16" s="24" t="s">
        <v>25</v>
      </c>
      <c r="O16" s="29" t="s">
        <v>84</v>
      </c>
      <c r="P16" s="26" t="s">
        <v>27</v>
      </c>
      <c r="Q16" s="23" t="s">
        <v>27</v>
      </c>
      <c r="R16" s="28"/>
    </row>
    <row r="17" spans="1:18" s="30" customFormat="1" ht="26.25" customHeight="1">
      <c r="A17" s="28"/>
      <c r="B17" s="24" t="s">
        <v>120</v>
      </c>
      <c r="C17" s="23">
        <v>40381</v>
      </c>
      <c r="D17" s="24" t="s">
        <v>121</v>
      </c>
      <c r="E17" s="24" t="s">
        <v>61</v>
      </c>
      <c r="F17" s="25" t="s">
        <v>122</v>
      </c>
      <c r="G17" s="24">
        <v>68150</v>
      </c>
      <c r="H17" s="24" t="s">
        <v>123</v>
      </c>
      <c r="I17" s="24" t="s">
        <v>41</v>
      </c>
      <c r="J17" s="24" t="s">
        <v>124</v>
      </c>
      <c r="K17" s="26" t="s">
        <v>125</v>
      </c>
      <c r="L17" s="31" t="s">
        <v>126</v>
      </c>
      <c r="M17" s="28"/>
      <c r="N17" s="24" t="s">
        <v>25</v>
      </c>
      <c r="O17" s="29" t="s">
        <v>78</v>
      </c>
      <c r="P17" s="26" t="s">
        <v>27</v>
      </c>
      <c r="Q17" s="23" t="s">
        <v>27</v>
      </c>
      <c r="R17" s="28"/>
    </row>
    <row r="18" spans="1:18" s="30" customFormat="1" ht="26.25" customHeight="1">
      <c r="A18" s="28"/>
      <c r="B18" s="24" t="s">
        <v>127</v>
      </c>
      <c r="C18" s="23">
        <v>40381</v>
      </c>
      <c r="D18" s="24" t="s">
        <v>128</v>
      </c>
      <c r="E18" s="24" t="s">
        <v>129</v>
      </c>
      <c r="F18" s="25" t="s">
        <v>130</v>
      </c>
      <c r="G18" s="24">
        <v>68510</v>
      </c>
      <c r="H18" s="24" t="s">
        <v>40</v>
      </c>
      <c r="I18" s="24" t="s">
        <v>22</v>
      </c>
      <c r="J18" s="24" t="s">
        <v>131</v>
      </c>
      <c r="K18" s="26" t="s">
        <v>132</v>
      </c>
      <c r="L18" s="31"/>
      <c r="M18" s="28"/>
      <c r="N18" s="24" t="s">
        <v>25</v>
      </c>
      <c r="O18" s="29" t="s">
        <v>133</v>
      </c>
      <c r="P18" s="26" t="s">
        <v>27</v>
      </c>
      <c r="Q18" s="23" t="s">
        <v>27</v>
      </c>
      <c r="R18" s="28"/>
    </row>
    <row r="19" spans="1:18" s="30" customFormat="1" ht="26.25" customHeight="1">
      <c r="A19" s="28"/>
      <c r="B19" s="24" t="s">
        <v>134</v>
      </c>
      <c r="C19" s="23">
        <v>40381</v>
      </c>
      <c r="D19" s="24" t="s">
        <v>135</v>
      </c>
      <c r="E19" s="24" t="s">
        <v>136</v>
      </c>
      <c r="F19" s="25" t="s">
        <v>81</v>
      </c>
      <c r="G19" s="24">
        <v>68270</v>
      </c>
      <c r="H19" s="24" t="s">
        <v>75</v>
      </c>
      <c r="I19" s="24" t="s">
        <v>22</v>
      </c>
      <c r="J19" s="24" t="s">
        <v>137</v>
      </c>
      <c r="K19" s="26" t="s">
        <v>138</v>
      </c>
      <c r="L19" s="31"/>
      <c r="M19" s="28"/>
      <c r="N19" s="24" t="s">
        <v>25</v>
      </c>
      <c r="O19" s="29" t="s">
        <v>78</v>
      </c>
      <c r="P19" s="26" t="s">
        <v>27</v>
      </c>
      <c r="Q19" s="23" t="s">
        <v>27</v>
      </c>
      <c r="R19" s="28"/>
    </row>
    <row r="20" spans="1:18" s="30" customFormat="1" ht="26.25" customHeight="1">
      <c r="A20" s="28"/>
      <c r="B20" s="24" t="s">
        <v>139</v>
      </c>
      <c r="C20" s="23">
        <v>40420</v>
      </c>
      <c r="D20" s="24" t="s">
        <v>72</v>
      </c>
      <c r="E20" s="24" t="s">
        <v>140</v>
      </c>
      <c r="F20" s="25" t="s">
        <v>141</v>
      </c>
      <c r="G20" s="24">
        <v>68000</v>
      </c>
      <c r="H20" s="24" t="s">
        <v>116</v>
      </c>
      <c r="I20" s="24" t="s">
        <v>22</v>
      </c>
      <c r="J20" s="24" t="s">
        <v>142</v>
      </c>
      <c r="K20" s="26" t="s">
        <v>143</v>
      </c>
      <c r="L20" s="31"/>
      <c r="M20" s="28"/>
      <c r="N20" s="24" t="s">
        <v>25</v>
      </c>
      <c r="O20" s="29" t="s">
        <v>84</v>
      </c>
      <c r="P20" s="26" t="s">
        <v>27</v>
      </c>
      <c r="Q20" s="23" t="s">
        <v>27</v>
      </c>
      <c r="R20" s="28"/>
    </row>
    <row r="21" spans="1:18" s="30" customFormat="1" ht="26.25" customHeight="1">
      <c r="A21" s="28"/>
      <c r="B21" s="24" t="s">
        <v>144</v>
      </c>
      <c r="C21" s="23">
        <v>40420</v>
      </c>
      <c r="D21" s="24" t="s">
        <v>18</v>
      </c>
      <c r="E21" s="24" t="s">
        <v>52</v>
      </c>
      <c r="F21" s="25" t="s">
        <v>145</v>
      </c>
      <c r="G21" s="24">
        <v>68140</v>
      </c>
      <c r="H21" s="24" t="s">
        <v>146</v>
      </c>
      <c r="I21" s="24" t="s">
        <v>41</v>
      </c>
      <c r="J21" s="24" t="s">
        <v>147</v>
      </c>
      <c r="K21" s="26" t="s">
        <v>148</v>
      </c>
      <c r="L21" s="31" t="s">
        <v>149</v>
      </c>
      <c r="M21" s="28"/>
      <c r="N21" s="24" t="s">
        <v>150</v>
      </c>
      <c r="O21" s="29" t="s">
        <v>151</v>
      </c>
      <c r="P21" s="26" t="s">
        <v>27</v>
      </c>
      <c r="Q21" s="23" t="s">
        <v>27</v>
      </c>
      <c r="R21" s="28"/>
    </row>
    <row r="22" spans="1:18" s="30" customFormat="1" ht="26.25" customHeight="1">
      <c r="A22" s="28"/>
      <c r="B22" s="24" t="s">
        <v>152</v>
      </c>
      <c r="C22" s="23">
        <v>40469</v>
      </c>
      <c r="D22" s="24" t="s">
        <v>18</v>
      </c>
      <c r="E22" s="24" t="s">
        <v>52</v>
      </c>
      <c r="F22" s="25" t="s">
        <v>153</v>
      </c>
      <c r="G22" s="28">
        <v>68160</v>
      </c>
      <c r="H22" s="24" t="s">
        <v>154</v>
      </c>
      <c r="I22" s="24" t="s">
        <v>41</v>
      </c>
      <c r="J22" s="24" t="s">
        <v>155</v>
      </c>
      <c r="K22" s="26" t="s">
        <v>156</v>
      </c>
      <c r="L22" s="31" t="s">
        <v>157</v>
      </c>
      <c r="M22" s="28"/>
      <c r="N22" s="24" t="s">
        <v>25</v>
      </c>
      <c r="O22" s="29" t="s">
        <v>158</v>
      </c>
      <c r="P22" s="26" t="s">
        <v>27</v>
      </c>
      <c r="Q22" s="23" t="s">
        <v>27</v>
      </c>
      <c r="R22" s="28"/>
    </row>
    <row r="23" spans="1:18" s="30" customFormat="1" ht="30" customHeight="1">
      <c r="A23" s="28"/>
      <c r="B23" s="24" t="s">
        <v>159</v>
      </c>
      <c r="C23" s="23">
        <v>40469</v>
      </c>
      <c r="D23" s="24" t="s">
        <v>29</v>
      </c>
      <c r="E23" s="24" t="s">
        <v>160</v>
      </c>
      <c r="F23" s="25" t="s">
        <v>161</v>
      </c>
      <c r="G23" s="24">
        <v>68790</v>
      </c>
      <c r="H23" s="24" t="s">
        <v>162</v>
      </c>
      <c r="I23" s="24" t="s">
        <v>22</v>
      </c>
      <c r="J23" s="24" t="s">
        <v>163</v>
      </c>
      <c r="K23" s="26" t="s">
        <v>164</v>
      </c>
      <c r="L23" s="31"/>
      <c r="M23" s="28"/>
      <c r="N23" s="24" t="s">
        <v>25</v>
      </c>
      <c r="O23" s="29" t="s">
        <v>165</v>
      </c>
      <c r="P23" s="26" t="s">
        <v>27</v>
      </c>
      <c r="Q23" s="23" t="s">
        <v>27</v>
      </c>
      <c r="R23" s="28"/>
    </row>
    <row r="24" spans="1:18" s="30" customFormat="1" ht="26.25" customHeight="1">
      <c r="A24" s="28"/>
      <c r="B24" s="24" t="s">
        <v>166</v>
      </c>
      <c r="C24" s="23">
        <v>40532</v>
      </c>
      <c r="D24" s="24" t="s">
        <v>18</v>
      </c>
      <c r="E24" s="24" t="s">
        <v>167</v>
      </c>
      <c r="F24" s="25" t="s">
        <v>168</v>
      </c>
      <c r="G24" s="24">
        <v>68420</v>
      </c>
      <c r="H24" s="24" t="s">
        <v>169</v>
      </c>
      <c r="I24" s="24" t="s">
        <v>22</v>
      </c>
      <c r="J24" s="24" t="s">
        <v>170</v>
      </c>
      <c r="K24" s="26" t="s">
        <v>171</v>
      </c>
      <c r="L24" s="31"/>
      <c r="M24" s="28"/>
      <c r="N24" s="24" t="s">
        <v>25</v>
      </c>
      <c r="O24" s="29" t="s">
        <v>172</v>
      </c>
      <c r="P24" s="26" t="s">
        <v>27</v>
      </c>
      <c r="Q24" s="23" t="s">
        <v>27</v>
      </c>
      <c r="R24" s="28"/>
    </row>
    <row r="25" spans="1:18" s="30" customFormat="1" ht="26.25" customHeight="1">
      <c r="A25" s="28"/>
      <c r="B25" s="24" t="s">
        <v>173</v>
      </c>
      <c r="C25" s="23">
        <v>40532</v>
      </c>
      <c r="D25" s="24" t="s">
        <v>121</v>
      </c>
      <c r="E25" s="24" t="s">
        <v>174</v>
      </c>
      <c r="F25" s="25" t="s">
        <v>175</v>
      </c>
      <c r="G25" s="24">
        <v>68000</v>
      </c>
      <c r="H25" s="24" t="s">
        <v>116</v>
      </c>
      <c r="I25" s="24" t="s">
        <v>41</v>
      </c>
      <c r="J25" s="24" t="s">
        <v>176</v>
      </c>
      <c r="K25" s="26" t="s">
        <v>177</v>
      </c>
      <c r="L25" s="31" t="s">
        <v>178</v>
      </c>
      <c r="M25" s="28"/>
      <c r="N25" s="24" t="s">
        <v>25</v>
      </c>
      <c r="O25" s="29" t="s">
        <v>78</v>
      </c>
      <c r="P25" s="26" t="s">
        <v>27</v>
      </c>
      <c r="Q25" s="23" t="s">
        <v>27</v>
      </c>
      <c r="R25" s="28"/>
    </row>
    <row r="26" spans="1:18" s="30" customFormat="1" ht="26.25" customHeight="1">
      <c r="A26" s="28"/>
      <c r="B26" s="24" t="s">
        <v>179</v>
      </c>
      <c r="C26" s="23">
        <v>40532</v>
      </c>
      <c r="D26" s="24" t="s">
        <v>18</v>
      </c>
      <c r="E26" s="24" t="s">
        <v>52</v>
      </c>
      <c r="F26" s="25" t="s">
        <v>145</v>
      </c>
      <c r="G26" s="24">
        <v>68140</v>
      </c>
      <c r="H26" s="24" t="s">
        <v>146</v>
      </c>
      <c r="I26" s="24" t="s">
        <v>41</v>
      </c>
      <c r="J26" s="24" t="s">
        <v>180</v>
      </c>
      <c r="K26" s="26" t="s">
        <v>181</v>
      </c>
      <c r="L26" s="31" t="s">
        <v>182</v>
      </c>
      <c r="M26" s="28"/>
      <c r="N26" s="24" t="s">
        <v>150</v>
      </c>
      <c r="O26" s="29" t="s">
        <v>183</v>
      </c>
      <c r="P26" s="26" t="s">
        <v>27</v>
      </c>
      <c r="Q26" s="23" t="s">
        <v>27</v>
      </c>
      <c r="R26" s="28"/>
    </row>
    <row r="27" spans="1:18" s="30" customFormat="1" ht="26.25" customHeight="1">
      <c r="A27" s="32">
        <v>2011</v>
      </c>
      <c r="B27" s="24" t="s">
        <v>184</v>
      </c>
      <c r="C27" s="33">
        <v>40567</v>
      </c>
      <c r="D27" s="24" t="s">
        <v>185</v>
      </c>
      <c r="E27" s="24" t="s">
        <v>186</v>
      </c>
      <c r="F27" s="25" t="s">
        <v>187</v>
      </c>
      <c r="G27" s="24">
        <v>68125</v>
      </c>
      <c r="H27" s="24" t="s">
        <v>188</v>
      </c>
      <c r="I27" s="24" t="s">
        <v>41</v>
      </c>
      <c r="J27" s="24" t="s">
        <v>189</v>
      </c>
      <c r="K27" s="26" t="s">
        <v>190</v>
      </c>
      <c r="L27" s="31" t="s">
        <v>83</v>
      </c>
      <c r="M27" s="28"/>
      <c r="N27" s="24" t="s">
        <v>25</v>
      </c>
      <c r="O27" s="29" t="s">
        <v>191</v>
      </c>
      <c r="P27" s="26" t="s">
        <v>27</v>
      </c>
      <c r="Q27" s="23" t="s">
        <v>27</v>
      </c>
      <c r="R27" s="28"/>
    </row>
    <row r="28" spans="1:18" s="30" customFormat="1" ht="26.25" customHeight="1">
      <c r="A28"/>
      <c r="B28" s="22" t="s">
        <v>192</v>
      </c>
      <c r="C28" s="23">
        <v>40595</v>
      </c>
      <c r="D28" s="24" t="s">
        <v>29</v>
      </c>
      <c r="E28" s="24" t="s">
        <v>193</v>
      </c>
      <c r="F28" s="25" t="s">
        <v>194</v>
      </c>
      <c r="G28" s="24">
        <v>68260</v>
      </c>
      <c r="H28" s="24" t="s">
        <v>195</v>
      </c>
      <c r="I28" s="24" t="s">
        <v>22</v>
      </c>
      <c r="J28" s="29" t="s">
        <v>196</v>
      </c>
      <c r="K28" s="26" t="s">
        <v>197</v>
      </c>
      <c r="L28" s="31"/>
      <c r="M28" s="28"/>
      <c r="N28" s="24" t="s">
        <v>25</v>
      </c>
      <c r="O28" s="29" t="s">
        <v>198</v>
      </c>
      <c r="P28" s="26" t="s">
        <v>27</v>
      </c>
      <c r="Q28" s="23" t="s">
        <v>27</v>
      </c>
      <c r="R28" s="28"/>
    </row>
    <row r="29" spans="1:18" s="30" customFormat="1" ht="26.25" customHeight="1">
      <c r="A29" s="28"/>
      <c r="B29" s="24" t="s">
        <v>199</v>
      </c>
      <c r="C29" s="23">
        <v>40634</v>
      </c>
      <c r="D29" s="24" t="s">
        <v>60</v>
      </c>
      <c r="E29" s="24" t="s">
        <v>61</v>
      </c>
      <c r="F29" s="25" t="s">
        <v>200</v>
      </c>
      <c r="G29" s="28">
        <v>68560</v>
      </c>
      <c r="H29" s="24" t="s">
        <v>201</v>
      </c>
      <c r="I29" s="24" t="s">
        <v>202</v>
      </c>
      <c r="J29" s="24" t="s">
        <v>203</v>
      </c>
      <c r="K29" s="26" t="s">
        <v>204</v>
      </c>
      <c r="L29" s="31" t="s">
        <v>205</v>
      </c>
      <c r="M29" s="28"/>
      <c r="N29" s="24" t="s">
        <v>25</v>
      </c>
      <c r="O29" s="29" t="s">
        <v>206</v>
      </c>
      <c r="P29" s="26" t="s">
        <v>27</v>
      </c>
      <c r="Q29" s="23" t="s">
        <v>27</v>
      </c>
      <c r="R29" s="28"/>
    </row>
    <row r="30" spans="1:18" s="30" customFormat="1" ht="26.25" customHeight="1">
      <c r="A30" s="28"/>
      <c r="B30" s="24" t="s">
        <v>207</v>
      </c>
      <c r="C30" s="23" t="s">
        <v>208</v>
      </c>
      <c r="D30" s="24"/>
      <c r="E30" s="24"/>
      <c r="F30" s="25"/>
      <c r="G30" s="28"/>
      <c r="H30" s="24"/>
      <c r="I30" s="24"/>
      <c r="J30" s="24"/>
      <c r="K30" s="26"/>
      <c r="L30" s="31"/>
      <c r="M30" s="28"/>
      <c r="N30" s="24"/>
      <c r="O30" s="24"/>
      <c r="P30" s="26"/>
      <c r="Q30" s="23"/>
      <c r="R30" s="28"/>
    </row>
    <row r="31" spans="1:18" s="30" customFormat="1" ht="26.25" customHeight="1">
      <c r="A31" s="28"/>
      <c r="B31" s="24" t="s">
        <v>209</v>
      </c>
      <c r="C31" s="23">
        <v>40634</v>
      </c>
      <c r="D31" s="24" t="s">
        <v>60</v>
      </c>
      <c r="E31" s="24" t="s">
        <v>210</v>
      </c>
      <c r="F31" s="25" t="s">
        <v>211</v>
      </c>
      <c r="G31" s="24">
        <v>68270</v>
      </c>
      <c r="H31" s="24" t="s">
        <v>75</v>
      </c>
      <c r="I31" s="24" t="s">
        <v>41</v>
      </c>
      <c r="J31" s="24" t="s">
        <v>212</v>
      </c>
      <c r="K31" s="26" t="s">
        <v>213</v>
      </c>
      <c r="L31" s="31" t="s">
        <v>214</v>
      </c>
      <c r="M31" s="28"/>
      <c r="N31" s="24" t="s">
        <v>25</v>
      </c>
      <c r="O31" s="29" t="s">
        <v>78</v>
      </c>
      <c r="P31" s="26" t="s">
        <v>27</v>
      </c>
      <c r="Q31" s="23" t="s">
        <v>27</v>
      </c>
      <c r="R31" s="28"/>
    </row>
    <row r="32" spans="1:18" s="30" customFormat="1" ht="26.25" customHeight="1">
      <c r="A32" s="28"/>
      <c r="B32" s="24" t="s">
        <v>215</v>
      </c>
      <c r="C32" s="23">
        <v>40672</v>
      </c>
      <c r="D32" s="24" t="s">
        <v>216</v>
      </c>
      <c r="E32" s="24" t="s">
        <v>217</v>
      </c>
      <c r="F32" s="25" t="s">
        <v>218</v>
      </c>
      <c r="G32" s="24">
        <v>68300</v>
      </c>
      <c r="H32" s="28" t="s">
        <v>21</v>
      </c>
      <c r="I32" s="24" t="s">
        <v>22</v>
      </c>
      <c r="J32" s="24" t="s">
        <v>219</v>
      </c>
      <c r="K32" s="26" t="s">
        <v>220</v>
      </c>
      <c r="L32" s="31"/>
      <c r="M32" s="28"/>
      <c r="N32" s="24" t="s">
        <v>25</v>
      </c>
      <c r="O32" s="29" t="s">
        <v>221</v>
      </c>
      <c r="P32" s="26" t="s">
        <v>27</v>
      </c>
      <c r="Q32" s="23" t="s">
        <v>27</v>
      </c>
      <c r="R32" s="28"/>
    </row>
    <row r="33" spans="1:18" s="30" customFormat="1" ht="26.25" customHeight="1">
      <c r="A33" s="28"/>
      <c r="B33" s="24" t="s">
        <v>222</v>
      </c>
      <c r="C33" s="23">
        <v>40709</v>
      </c>
      <c r="D33" s="24" t="s">
        <v>223</v>
      </c>
      <c r="E33" s="24" t="s">
        <v>129</v>
      </c>
      <c r="F33" s="25" t="s">
        <v>224</v>
      </c>
      <c r="G33" s="24">
        <v>68270</v>
      </c>
      <c r="H33" s="24" t="s">
        <v>75</v>
      </c>
      <c r="I33" s="24" t="s">
        <v>22</v>
      </c>
      <c r="J33" s="24" t="s">
        <v>225</v>
      </c>
      <c r="K33" s="26" t="s">
        <v>226</v>
      </c>
      <c r="L33" s="31"/>
      <c r="M33" s="28"/>
      <c r="N33" s="24" t="s">
        <v>25</v>
      </c>
      <c r="O33" s="29" t="s">
        <v>227</v>
      </c>
      <c r="P33" s="26" t="s">
        <v>27</v>
      </c>
      <c r="Q33" s="23" t="s">
        <v>27</v>
      </c>
      <c r="R33" s="28"/>
    </row>
    <row r="34" spans="1:18" s="30" customFormat="1" ht="26.25" customHeight="1">
      <c r="A34" s="28"/>
      <c r="B34" s="24" t="s">
        <v>228</v>
      </c>
      <c r="C34" s="23">
        <v>40801</v>
      </c>
      <c r="D34" s="24" t="s">
        <v>18</v>
      </c>
      <c r="E34" s="24" t="s">
        <v>52</v>
      </c>
      <c r="F34" s="25" t="s">
        <v>229</v>
      </c>
      <c r="G34" s="24">
        <v>68400</v>
      </c>
      <c r="H34" s="24" t="s">
        <v>230</v>
      </c>
      <c r="I34" s="24" t="s">
        <v>41</v>
      </c>
      <c r="J34" s="34" t="s">
        <v>231</v>
      </c>
      <c r="K34" s="26" t="s">
        <v>232</v>
      </c>
      <c r="L34" s="31" t="s">
        <v>233</v>
      </c>
      <c r="M34" s="28"/>
      <c r="N34" s="24" t="s">
        <v>25</v>
      </c>
      <c r="O34" s="29" t="s">
        <v>234</v>
      </c>
      <c r="P34" s="26" t="s">
        <v>27</v>
      </c>
      <c r="Q34" s="23" t="s">
        <v>27</v>
      </c>
      <c r="R34" s="28"/>
    </row>
    <row r="35" spans="1:18" s="30" customFormat="1" ht="26.25" customHeight="1">
      <c r="A35" s="28"/>
      <c r="B35" s="24" t="s">
        <v>235</v>
      </c>
      <c r="C35" s="23">
        <v>40861</v>
      </c>
      <c r="D35" s="24" t="s">
        <v>236</v>
      </c>
      <c r="E35" s="24" t="s">
        <v>237</v>
      </c>
      <c r="F35" s="25" t="s">
        <v>141</v>
      </c>
      <c r="G35" s="24">
        <v>68000</v>
      </c>
      <c r="H35" s="24" t="s">
        <v>116</v>
      </c>
      <c r="I35" s="24" t="s">
        <v>22</v>
      </c>
      <c r="J35" s="24" t="s">
        <v>238</v>
      </c>
      <c r="K35" s="26" t="s">
        <v>239</v>
      </c>
      <c r="L35" s="31"/>
      <c r="M35" s="28"/>
      <c r="N35" s="24" t="s">
        <v>25</v>
      </c>
      <c r="O35" s="29" t="s">
        <v>84</v>
      </c>
      <c r="P35" s="26" t="s">
        <v>27</v>
      </c>
      <c r="Q35" s="23" t="s">
        <v>27</v>
      </c>
      <c r="R35" s="28"/>
    </row>
    <row r="36" spans="1:18" s="30" customFormat="1" ht="26.25" customHeight="1">
      <c r="A36" s="28"/>
      <c r="B36" s="24" t="s">
        <v>240</v>
      </c>
      <c r="C36" s="23">
        <v>40861</v>
      </c>
      <c r="D36" s="24" t="s">
        <v>236</v>
      </c>
      <c r="E36" s="24" t="s">
        <v>241</v>
      </c>
      <c r="F36" s="25" t="s">
        <v>242</v>
      </c>
      <c r="G36" s="24">
        <v>68270</v>
      </c>
      <c r="H36" s="24" t="s">
        <v>75</v>
      </c>
      <c r="I36" s="24" t="s">
        <v>22</v>
      </c>
      <c r="J36" s="24" t="s">
        <v>243</v>
      </c>
      <c r="K36" s="26" t="s">
        <v>244</v>
      </c>
      <c r="L36" s="31"/>
      <c r="M36" s="28"/>
      <c r="N36" s="24" t="s">
        <v>25</v>
      </c>
      <c r="O36" s="29" t="s">
        <v>165</v>
      </c>
      <c r="P36" s="26" t="s">
        <v>27</v>
      </c>
      <c r="Q36" s="23" t="s">
        <v>27</v>
      </c>
      <c r="R36" s="28"/>
    </row>
    <row r="37" spans="1:18" s="30" customFormat="1" ht="26.25" customHeight="1">
      <c r="A37" s="28"/>
      <c r="B37" s="24" t="s">
        <v>245</v>
      </c>
      <c r="C37" s="23" t="s">
        <v>246</v>
      </c>
      <c r="D37" s="24"/>
      <c r="E37" s="24"/>
      <c r="F37" s="25"/>
      <c r="G37" s="24"/>
      <c r="H37" s="24"/>
      <c r="I37" s="24"/>
      <c r="J37" s="24"/>
      <c r="K37" s="26"/>
      <c r="L37" s="31"/>
      <c r="M37" s="28"/>
      <c r="N37" s="24"/>
      <c r="O37" s="24"/>
      <c r="P37" s="26"/>
      <c r="Q37" s="23"/>
      <c r="R37" s="28"/>
    </row>
    <row r="38" spans="1:18" s="30" customFormat="1" ht="26.25" customHeight="1">
      <c r="A38" s="28"/>
      <c r="B38" s="24" t="s">
        <v>247</v>
      </c>
      <c r="C38" s="23">
        <v>40889</v>
      </c>
      <c r="D38" s="24" t="s">
        <v>248</v>
      </c>
      <c r="E38" s="24" t="s">
        <v>249</v>
      </c>
      <c r="F38" s="25" t="s">
        <v>250</v>
      </c>
      <c r="G38" s="24">
        <v>68000</v>
      </c>
      <c r="H38" s="24" t="s">
        <v>116</v>
      </c>
      <c r="I38" s="24" t="s">
        <v>22</v>
      </c>
      <c r="J38" s="24" t="s">
        <v>251</v>
      </c>
      <c r="K38" s="26" t="s">
        <v>252</v>
      </c>
      <c r="L38" s="31"/>
      <c r="M38" s="28"/>
      <c r="N38" s="24" t="s">
        <v>25</v>
      </c>
      <c r="O38" s="29" t="s">
        <v>78</v>
      </c>
      <c r="P38" s="26" t="s">
        <v>27</v>
      </c>
      <c r="Q38" s="23" t="s">
        <v>27</v>
      </c>
      <c r="R38" s="28"/>
    </row>
    <row r="39" spans="1:18" s="30" customFormat="1" ht="26.25" customHeight="1">
      <c r="A39" s="28"/>
      <c r="B39" s="24" t="s">
        <v>253</v>
      </c>
      <c r="C39" s="23">
        <v>40889</v>
      </c>
      <c r="D39" s="24" t="s">
        <v>254</v>
      </c>
      <c r="E39" s="24" t="s">
        <v>129</v>
      </c>
      <c r="F39" s="25" t="s">
        <v>81</v>
      </c>
      <c r="G39" s="24">
        <v>68270</v>
      </c>
      <c r="H39" s="24" t="s">
        <v>75</v>
      </c>
      <c r="I39" s="24" t="s">
        <v>22</v>
      </c>
      <c r="J39" s="24" t="s">
        <v>255</v>
      </c>
      <c r="K39" s="26" t="s">
        <v>256</v>
      </c>
      <c r="L39" s="31"/>
      <c r="M39" s="28"/>
      <c r="N39" s="24" t="s">
        <v>150</v>
      </c>
      <c r="O39" s="29" t="s">
        <v>257</v>
      </c>
      <c r="P39" s="26" t="s">
        <v>27</v>
      </c>
      <c r="Q39" s="23" t="s">
        <v>27</v>
      </c>
      <c r="R39" s="28"/>
    </row>
    <row r="40" spans="1:18" s="30" customFormat="1" ht="26.25" customHeight="1">
      <c r="A40" s="32">
        <v>2012</v>
      </c>
      <c r="B40" s="24" t="s">
        <v>258</v>
      </c>
      <c r="C40" s="33">
        <v>40917</v>
      </c>
      <c r="D40" s="24" t="s">
        <v>259</v>
      </c>
      <c r="E40" s="24" t="s">
        <v>260</v>
      </c>
      <c r="F40" s="25" t="s">
        <v>261</v>
      </c>
      <c r="G40" s="24">
        <v>68500</v>
      </c>
      <c r="H40" s="24" t="s">
        <v>262</v>
      </c>
      <c r="I40" s="24" t="s">
        <v>263</v>
      </c>
      <c r="J40" s="24" t="s">
        <v>264</v>
      </c>
      <c r="K40" s="35"/>
      <c r="L40" s="27"/>
      <c r="M40" s="24" t="s">
        <v>265</v>
      </c>
      <c r="N40" s="24" t="s">
        <v>25</v>
      </c>
      <c r="O40" s="29" t="s">
        <v>78</v>
      </c>
      <c r="P40" s="26" t="s">
        <v>27</v>
      </c>
      <c r="Q40" s="23" t="s">
        <v>27</v>
      </c>
      <c r="R40" s="28"/>
    </row>
    <row r="41" spans="1:18" s="30" customFormat="1" ht="26.25" customHeight="1">
      <c r="A41" s="28"/>
      <c r="B41" s="24" t="s">
        <v>266</v>
      </c>
      <c r="C41" s="23">
        <v>40945</v>
      </c>
      <c r="D41" s="24" t="s">
        <v>267</v>
      </c>
      <c r="E41" s="24" t="s">
        <v>129</v>
      </c>
      <c r="F41" s="25" t="s">
        <v>268</v>
      </c>
      <c r="G41" s="24">
        <v>68100</v>
      </c>
      <c r="H41" s="28" t="s">
        <v>269</v>
      </c>
      <c r="I41" s="24" t="s">
        <v>22</v>
      </c>
      <c r="J41" s="29" t="s">
        <v>270</v>
      </c>
      <c r="K41" s="26" t="s">
        <v>271</v>
      </c>
      <c r="L41" s="31"/>
      <c r="M41" s="28"/>
      <c r="N41" s="24" t="s">
        <v>25</v>
      </c>
      <c r="O41" s="29" t="s">
        <v>234</v>
      </c>
      <c r="P41" s="26" t="s">
        <v>27</v>
      </c>
      <c r="Q41" s="23" t="s">
        <v>27</v>
      </c>
      <c r="R41" s="28"/>
    </row>
    <row r="42" spans="1:18" s="30" customFormat="1" ht="26.25" customHeight="1">
      <c r="A42" s="28"/>
      <c r="B42" s="24" t="s">
        <v>272</v>
      </c>
      <c r="C42" s="23" t="s">
        <v>246</v>
      </c>
      <c r="D42" s="24"/>
      <c r="E42" s="24"/>
      <c r="F42" s="25"/>
      <c r="G42" s="24"/>
      <c r="H42" s="28"/>
      <c r="I42" s="24"/>
      <c r="J42" s="24"/>
      <c r="K42" s="26"/>
      <c r="L42" s="31"/>
      <c r="M42" s="28"/>
      <c r="N42" s="24"/>
      <c r="O42" s="24"/>
      <c r="P42" s="26"/>
      <c r="Q42" s="23"/>
      <c r="R42" s="28"/>
    </row>
    <row r="43" spans="1:18" s="30" customFormat="1" ht="26.25" customHeight="1">
      <c r="A43"/>
      <c r="B43" s="22" t="s">
        <v>273</v>
      </c>
      <c r="C43" s="23">
        <v>40980</v>
      </c>
      <c r="D43" s="24" t="s">
        <v>29</v>
      </c>
      <c r="E43" s="24" t="s">
        <v>274</v>
      </c>
      <c r="F43" s="25" t="s">
        <v>275</v>
      </c>
      <c r="G43" s="28">
        <v>68560</v>
      </c>
      <c r="H43" s="24" t="s">
        <v>201</v>
      </c>
      <c r="I43" s="24" t="s">
        <v>41</v>
      </c>
      <c r="J43" s="24" t="s">
        <v>276</v>
      </c>
      <c r="K43" s="26" t="s">
        <v>277</v>
      </c>
      <c r="L43" s="31" t="s">
        <v>278</v>
      </c>
      <c r="M43" s="28"/>
      <c r="N43" s="24" t="s">
        <v>25</v>
      </c>
      <c r="O43" s="29" t="s">
        <v>84</v>
      </c>
      <c r="P43" s="26" t="s">
        <v>27</v>
      </c>
      <c r="Q43" s="23" t="s">
        <v>27</v>
      </c>
      <c r="R43" s="28"/>
    </row>
    <row r="44" spans="1:18" s="30" customFormat="1" ht="26.25" customHeight="1">
      <c r="A44" s="28"/>
      <c r="B44" s="24" t="s">
        <v>279</v>
      </c>
      <c r="C44" s="23">
        <v>41052</v>
      </c>
      <c r="D44" s="24" t="s">
        <v>18</v>
      </c>
      <c r="E44" s="24" t="s">
        <v>280</v>
      </c>
      <c r="F44" s="25" t="s">
        <v>281</v>
      </c>
      <c r="G44" s="24">
        <v>68240</v>
      </c>
      <c r="H44" s="24" t="s">
        <v>282</v>
      </c>
      <c r="I44" s="24" t="s">
        <v>41</v>
      </c>
      <c r="J44" s="24" t="s">
        <v>283</v>
      </c>
      <c r="K44" s="26" t="s">
        <v>284</v>
      </c>
      <c r="L44" s="31" t="s">
        <v>285</v>
      </c>
      <c r="M44" s="28"/>
      <c r="N44" s="24" t="s">
        <v>25</v>
      </c>
      <c r="O44" s="29" t="s">
        <v>84</v>
      </c>
      <c r="P44" s="26" t="s">
        <v>27</v>
      </c>
      <c r="Q44" s="23" t="s">
        <v>27</v>
      </c>
      <c r="R44" s="28"/>
    </row>
    <row r="45" spans="1:18" s="30" customFormat="1" ht="26.25" customHeight="1">
      <c r="A45" s="28"/>
      <c r="B45" s="24" t="s">
        <v>286</v>
      </c>
      <c r="C45" s="23">
        <v>41078</v>
      </c>
      <c r="D45" s="24" t="s">
        <v>287</v>
      </c>
      <c r="E45" s="24" t="s">
        <v>288</v>
      </c>
      <c r="F45" s="25" t="s">
        <v>289</v>
      </c>
      <c r="G45" s="24">
        <v>68270</v>
      </c>
      <c r="H45" s="24" t="s">
        <v>75</v>
      </c>
      <c r="I45" s="24" t="s">
        <v>22</v>
      </c>
      <c r="J45" s="24" t="s">
        <v>290</v>
      </c>
      <c r="K45" s="26" t="s">
        <v>291</v>
      </c>
      <c r="L45" s="31"/>
      <c r="M45" s="28"/>
      <c r="N45" s="24" t="s">
        <v>25</v>
      </c>
      <c r="O45" s="29" t="s">
        <v>78</v>
      </c>
      <c r="P45" s="26" t="s">
        <v>27</v>
      </c>
      <c r="Q45" s="23" t="s">
        <v>27</v>
      </c>
      <c r="R45" s="28"/>
    </row>
    <row r="46" spans="1:18" s="30" customFormat="1" ht="26.25" customHeight="1">
      <c r="A46" s="28"/>
      <c r="B46" s="24" t="s">
        <v>292</v>
      </c>
      <c r="C46" s="23">
        <v>41102</v>
      </c>
      <c r="D46" s="24" t="s">
        <v>293</v>
      </c>
      <c r="E46" s="24" t="s">
        <v>294</v>
      </c>
      <c r="F46" s="25" t="s">
        <v>295</v>
      </c>
      <c r="G46" s="24">
        <v>68000</v>
      </c>
      <c r="H46" s="24" t="s">
        <v>116</v>
      </c>
      <c r="I46" s="24" t="s">
        <v>22</v>
      </c>
      <c r="J46" s="24" t="s">
        <v>296</v>
      </c>
      <c r="K46" s="26" t="s">
        <v>297</v>
      </c>
      <c r="L46" s="31"/>
      <c r="M46" s="28"/>
      <c r="N46" s="24" t="s">
        <v>25</v>
      </c>
      <c r="O46" s="29" t="s">
        <v>84</v>
      </c>
      <c r="P46" s="26" t="s">
        <v>27</v>
      </c>
      <c r="Q46" s="23" t="s">
        <v>27</v>
      </c>
      <c r="R46" s="28"/>
    </row>
    <row r="47" spans="1:18" s="30" customFormat="1" ht="26.25" customHeight="1">
      <c r="A47" s="28"/>
      <c r="B47" s="24" t="s">
        <v>298</v>
      </c>
      <c r="C47" s="23">
        <v>41141</v>
      </c>
      <c r="D47" s="24" t="s">
        <v>299</v>
      </c>
      <c r="E47" s="24" t="s">
        <v>300</v>
      </c>
      <c r="F47" s="25" t="s">
        <v>301</v>
      </c>
      <c r="G47" s="24">
        <v>68260</v>
      </c>
      <c r="H47" s="24" t="s">
        <v>195</v>
      </c>
      <c r="I47" s="24" t="s">
        <v>41</v>
      </c>
      <c r="J47" s="24" t="s">
        <v>302</v>
      </c>
      <c r="K47" s="26" t="s">
        <v>303</v>
      </c>
      <c r="L47" s="31" t="s">
        <v>304</v>
      </c>
      <c r="M47" s="28"/>
      <c r="N47" s="24" t="s">
        <v>25</v>
      </c>
      <c r="O47" s="29" t="s">
        <v>305</v>
      </c>
      <c r="P47" s="26" t="s">
        <v>27</v>
      </c>
      <c r="Q47" s="23" t="s">
        <v>27</v>
      </c>
      <c r="R47" s="28"/>
    </row>
    <row r="48" spans="1:18" s="30" customFormat="1" ht="26.25" customHeight="1">
      <c r="A48" s="28"/>
      <c r="B48" s="24" t="s">
        <v>306</v>
      </c>
      <c r="C48" s="23">
        <v>41178</v>
      </c>
      <c r="D48" s="24" t="s">
        <v>307</v>
      </c>
      <c r="E48" s="24" t="s">
        <v>308</v>
      </c>
      <c r="F48" s="25" t="s">
        <v>309</v>
      </c>
      <c r="G48" s="24">
        <v>68640</v>
      </c>
      <c r="H48" s="24" t="s">
        <v>310</v>
      </c>
      <c r="I48" s="24" t="s">
        <v>22</v>
      </c>
      <c r="J48" s="24" t="s">
        <v>311</v>
      </c>
      <c r="K48" s="26" t="s">
        <v>312</v>
      </c>
      <c r="L48" s="31"/>
      <c r="M48" s="28"/>
      <c r="N48" s="24" t="s">
        <v>25</v>
      </c>
      <c r="O48" s="29" t="s">
        <v>313</v>
      </c>
      <c r="P48" s="26" t="s">
        <v>27</v>
      </c>
      <c r="Q48" s="23" t="s">
        <v>27</v>
      </c>
      <c r="R48" s="28"/>
    </row>
    <row r="49" spans="1:18" s="30" customFormat="1" ht="26.25" customHeight="1">
      <c r="A49" s="28"/>
      <c r="B49" s="24" t="s">
        <v>314</v>
      </c>
      <c r="C49" s="23">
        <v>41193</v>
      </c>
      <c r="D49" s="24" t="s">
        <v>293</v>
      </c>
      <c r="E49" s="24" t="s">
        <v>288</v>
      </c>
      <c r="F49" s="25" t="s">
        <v>315</v>
      </c>
      <c r="G49" s="28">
        <v>68130</v>
      </c>
      <c r="H49" s="24" t="s">
        <v>316</v>
      </c>
      <c r="I49" s="24" t="s">
        <v>22</v>
      </c>
      <c r="J49" s="24" t="s">
        <v>317</v>
      </c>
      <c r="K49" s="26" t="s">
        <v>318</v>
      </c>
      <c r="L49" s="31"/>
      <c r="M49" s="28"/>
      <c r="N49" s="24" t="s">
        <v>25</v>
      </c>
      <c r="O49" s="29" t="s">
        <v>319</v>
      </c>
      <c r="P49" s="26" t="s">
        <v>27</v>
      </c>
      <c r="Q49" s="23" t="s">
        <v>27</v>
      </c>
      <c r="R49" s="28"/>
    </row>
    <row r="50" spans="1:18" s="30" customFormat="1" ht="26.25" customHeight="1">
      <c r="A50" s="28"/>
      <c r="B50" s="24" t="s">
        <v>320</v>
      </c>
      <c r="C50" s="23">
        <v>41193</v>
      </c>
      <c r="D50" s="24" t="s">
        <v>216</v>
      </c>
      <c r="E50" s="24" t="s">
        <v>288</v>
      </c>
      <c r="F50" s="25" t="s">
        <v>321</v>
      </c>
      <c r="G50" s="24">
        <v>68300</v>
      </c>
      <c r="H50" s="28" t="s">
        <v>21</v>
      </c>
      <c r="I50" s="24" t="s">
        <v>22</v>
      </c>
      <c r="J50" s="24" t="s">
        <v>322</v>
      </c>
      <c r="K50" s="26" t="s">
        <v>323</v>
      </c>
      <c r="L50" s="31"/>
      <c r="M50" s="28"/>
      <c r="N50" s="24" t="s">
        <v>25</v>
      </c>
      <c r="O50" s="29" t="s">
        <v>78</v>
      </c>
      <c r="P50" s="26" t="s">
        <v>27</v>
      </c>
      <c r="Q50" s="23" t="s">
        <v>27</v>
      </c>
      <c r="R50" s="28"/>
    </row>
    <row r="51" spans="1:18" s="30" customFormat="1" ht="26.25" customHeight="1">
      <c r="A51" s="32">
        <v>2013</v>
      </c>
      <c r="B51" s="24" t="s">
        <v>324</v>
      </c>
      <c r="C51" s="33">
        <v>41281</v>
      </c>
      <c r="D51" s="24" t="s">
        <v>325</v>
      </c>
      <c r="E51" s="24" t="s">
        <v>61</v>
      </c>
      <c r="F51" s="25" t="s">
        <v>326</v>
      </c>
      <c r="G51" s="24">
        <v>68300</v>
      </c>
      <c r="H51" s="28" t="s">
        <v>21</v>
      </c>
      <c r="I51" s="24" t="s">
        <v>41</v>
      </c>
      <c r="J51" s="24" t="s">
        <v>327</v>
      </c>
      <c r="K51" s="26" t="s">
        <v>328</v>
      </c>
      <c r="L51" s="31" t="s">
        <v>329</v>
      </c>
      <c r="M51" s="28"/>
      <c r="N51" s="24" t="s">
        <v>25</v>
      </c>
      <c r="O51" s="29" t="s">
        <v>330</v>
      </c>
      <c r="P51" s="26" t="s">
        <v>27</v>
      </c>
      <c r="Q51" s="23" t="s">
        <v>27</v>
      </c>
      <c r="R51" s="28"/>
    </row>
    <row r="52" spans="1:18" s="30" customFormat="1" ht="26.25" customHeight="1">
      <c r="A52" s="28"/>
      <c r="B52" s="24" t="s">
        <v>331</v>
      </c>
      <c r="C52" s="23">
        <v>41281</v>
      </c>
      <c r="D52" s="24" t="s">
        <v>332</v>
      </c>
      <c r="E52" s="24" t="s">
        <v>333</v>
      </c>
      <c r="F52" s="25" t="s">
        <v>334</v>
      </c>
      <c r="G52" s="24">
        <v>68500</v>
      </c>
      <c r="H52" s="24" t="s">
        <v>262</v>
      </c>
      <c r="I52" s="24" t="s">
        <v>22</v>
      </c>
      <c r="J52" s="24" t="s">
        <v>335</v>
      </c>
      <c r="K52" s="26" t="s">
        <v>336</v>
      </c>
      <c r="L52" s="31"/>
      <c r="M52" s="28"/>
      <c r="N52" s="24" t="s">
        <v>25</v>
      </c>
      <c r="O52" s="29" t="s">
        <v>84</v>
      </c>
      <c r="P52" s="26" t="s">
        <v>27</v>
      </c>
      <c r="Q52" s="23" t="s">
        <v>27</v>
      </c>
      <c r="R52" s="28"/>
    </row>
    <row r="53" spans="1:18" s="30" customFormat="1" ht="26.25" customHeight="1">
      <c r="A53" s="21"/>
      <c r="B53" s="22" t="s">
        <v>337</v>
      </c>
      <c r="C53" s="23">
        <v>41379</v>
      </c>
      <c r="D53" s="24" t="s">
        <v>18</v>
      </c>
      <c r="E53" s="24" t="s">
        <v>52</v>
      </c>
      <c r="F53" s="25" t="s">
        <v>338</v>
      </c>
      <c r="G53" s="24">
        <v>68350</v>
      </c>
      <c r="H53" s="24" t="s">
        <v>339</v>
      </c>
      <c r="I53" s="24" t="s">
        <v>41</v>
      </c>
      <c r="J53" s="24" t="s">
        <v>340</v>
      </c>
      <c r="K53" s="26" t="s">
        <v>341</v>
      </c>
      <c r="L53" s="27"/>
      <c r="M53" s="28"/>
      <c r="N53" s="24" t="s">
        <v>25</v>
      </c>
      <c r="O53" s="29" t="s">
        <v>78</v>
      </c>
      <c r="P53" s="26" t="s">
        <v>342</v>
      </c>
      <c r="Q53" s="23">
        <v>41528</v>
      </c>
      <c r="R53" s="28" t="s">
        <v>343</v>
      </c>
    </row>
    <row r="54" spans="1:18" s="30" customFormat="1" ht="26.25" customHeight="1">
      <c r="A54" s="28"/>
      <c r="B54" s="24" t="s">
        <v>344</v>
      </c>
      <c r="C54" s="23">
        <v>41409</v>
      </c>
      <c r="D54" s="24" t="s">
        <v>345</v>
      </c>
      <c r="E54" s="24" t="s">
        <v>129</v>
      </c>
      <c r="F54" s="25" t="s">
        <v>346</v>
      </c>
      <c r="G54" s="24">
        <v>68790</v>
      </c>
      <c r="H54" s="24" t="s">
        <v>162</v>
      </c>
      <c r="I54" s="24" t="s">
        <v>22</v>
      </c>
      <c r="J54" s="24" t="s">
        <v>347</v>
      </c>
      <c r="K54" s="26" t="s">
        <v>348</v>
      </c>
      <c r="L54" s="31"/>
      <c r="M54" s="28"/>
      <c r="N54" s="24" t="s">
        <v>25</v>
      </c>
      <c r="O54" s="29" t="s">
        <v>349</v>
      </c>
      <c r="P54" s="26" t="s">
        <v>27</v>
      </c>
      <c r="Q54" s="23" t="s">
        <v>27</v>
      </c>
      <c r="R54" s="28"/>
    </row>
    <row r="55" spans="1:18" s="30" customFormat="1" ht="26.25" customHeight="1">
      <c r="A55" s="28"/>
      <c r="B55" s="24" t="s">
        <v>350</v>
      </c>
      <c r="C55" s="23">
        <v>41409</v>
      </c>
      <c r="D55" s="24" t="s">
        <v>351</v>
      </c>
      <c r="E55" s="24" t="s">
        <v>352</v>
      </c>
      <c r="F55" s="25" t="s">
        <v>353</v>
      </c>
      <c r="G55" s="24">
        <v>68790</v>
      </c>
      <c r="H55" s="24" t="s">
        <v>162</v>
      </c>
      <c r="I55" s="24" t="s">
        <v>22</v>
      </c>
      <c r="J55" s="29" t="s">
        <v>354</v>
      </c>
      <c r="K55" s="26" t="s">
        <v>355</v>
      </c>
      <c r="L55" s="31"/>
      <c r="M55" s="28"/>
      <c r="N55" s="24" t="s">
        <v>25</v>
      </c>
      <c r="O55" s="29" t="s">
        <v>349</v>
      </c>
      <c r="P55" s="26" t="s">
        <v>27</v>
      </c>
      <c r="Q55" s="23" t="s">
        <v>27</v>
      </c>
      <c r="R55" s="28"/>
    </row>
    <row r="56" spans="1:18" s="30" customFormat="1" ht="26.25" customHeight="1">
      <c r="A56" s="28"/>
      <c r="B56" s="24" t="s">
        <v>356</v>
      </c>
      <c r="C56" s="23">
        <v>41390</v>
      </c>
      <c r="D56" s="24" t="s">
        <v>357</v>
      </c>
      <c r="E56" s="24" t="s">
        <v>129</v>
      </c>
      <c r="F56" s="25" t="s">
        <v>358</v>
      </c>
      <c r="G56" s="24">
        <v>68100</v>
      </c>
      <c r="H56" s="28" t="s">
        <v>269</v>
      </c>
      <c r="I56" s="24" t="s">
        <v>22</v>
      </c>
      <c r="J56" s="24" t="s">
        <v>359</v>
      </c>
      <c r="K56" s="26" t="s">
        <v>360</v>
      </c>
      <c r="L56" s="31"/>
      <c r="M56" s="28"/>
      <c r="N56" s="24" t="s">
        <v>25</v>
      </c>
      <c r="O56" s="29" t="s">
        <v>78</v>
      </c>
      <c r="P56" s="26" t="s">
        <v>27</v>
      </c>
      <c r="Q56" s="23" t="s">
        <v>27</v>
      </c>
      <c r="R56" s="28"/>
    </row>
    <row r="57" spans="1:18" s="30" customFormat="1" ht="26.25" customHeight="1">
      <c r="A57" s="28"/>
      <c r="B57" s="24" t="s">
        <v>361</v>
      </c>
      <c r="C57" s="23">
        <v>41428</v>
      </c>
      <c r="D57" s="24" t="s">
        <v>121</v>
      </c>
      <c r="E57" s="24" t="s">
        <v>174</v>
      </c>
      <c r="F57" s="25" t="s">
        <v>175</v>
      </c>
      <c r="G57" s="24">
        <v>68000</v>
      </c>
      <c r="H57" s="24" t="s">
        <v>116</v>
      </c>
      <c r="I57" s="24" t="s">
        <v>41</v>
      </c>
      <c r="J57" s="24" t="s">
        <v>362</v>
      </c>
      <c r="K57" s="26" t="s">
        <v>363</v>
      </c>
      <c r="L57" s="31" t="s">
        <v>364</v>
      </c>
      <c r="M57" s="28"/>
      <c r="N57" s="24" t="s">
        <v>25</v>
      </c>
      <c r="O57" s="29" t="s">
        <v>330</v>
      </c>
      <c r="P57" s="26" t="s">
        <v>342</v>
      </c>
      <c r="Q57" s="23">
        <v>41556</v>
      </c>
      <c r="R57" s="24" t="s">
        <v>343</v>
      </c>
    </row>
    <row r="58" spans="1:18" s="30" customFormat="1" ht="26.25" customHeight="1">
      <c r="A58" s="28"/>
      <c r="B58" s="24" t="s">
        <v>365</v>
      </c>
      <c r="C58" s="23">
        <v>41428</v>
      </c>
      <c r="D58" s="24" t="s">
        <v>60</v>
      </c>
      <c r="E58" s="24" t="s">
        <v>280</v>
      </c>
      <c r="F58" s="25" t="s">
        <v>366</v>
      </c>
      <c r="G58" s="24">
        <v>68420</v>
      </c>
      <c r="H58" s="24" t="s">
        <v>169</v>
      </c>
      <c r="I58" s="24" t="s">
        <v>22</v>
      </c>
      <c r="J58" s="24" t="s">
        <v>367</v>
      </c>
      <c r="K58" s="26" t="s">
        <v>368</v>
      </c>
      <c r="L58" s="31"/>
      <c r="M58" s="28"/>
      <c r="N58" s="24" t="s">
        <v>25</v>
      </c>
      <c r="O58" s="29" t="s">
        <v>369</v>
      </c>
      <c r="P58" s="26" t="s">
        <v>342</v>
      </c>
      <c r="Q58" s="23">
        <v>41556</v>
      </c>
      <c r="R58" s="24" t="s">
        <v>370</v>
      </c>
    </row>
    <row r="59" spans="1:18" s="30" customFormat="1" ht="26.25" customHeight="1">
      <c r="A59" s="28"/>
      <c r="B59" s="24" t="s">
        <v>371</v>
      </c>
      <c r="C59" s="23">
        <v>41477</v>
      </c>
      <c r="D59" s="24" t="s">
        <v>372</v>
      </c>
      <c r="E59" s="24" t="s">
        <v>373</v>
      </c>
      <c r="F59" s="25" t="s">
        <v>374</v>
      </c>
      <c r="G59" s="24">
        <v>68125</v>
      </c>
      <c r="H59" s="24" t="s">
        <v>188</v>
      </c>
      <c r="I59" s="24" t="s">
        <v>22</v>
      </c>
      <c r="J59" s="24" t="s">
        <v>375</v>
      </c>
      <c r="K59" s="26" t="s">
        <v>376</v>
      </c>
      <c r="L59" s="31" t="s">
        <v>377</v>
      </c>
      <c r="M59" s="28"/>
      <c r="N59" s="24" t="s">
        <v>25</v>
      </c>
      <c r="O59" s="29" t="s">
        <v>84</v>
      </c>
      <c r="P59" s="26" t="s">
        <v>27</v>
      </c>
      <c r="Q59" s="23" t="s">
        <v>27</v>
      </c>
      <c r="R59" s="28"/>
    </row>
    <row r="60" spans="1:18" s="30" customFormat="1" ht="26.25" customHeight="1">
      <c r="A60" s="28"/>
      <c r="B60" s="24" t="s">
        <v>378</v>
      </c>
      <c r="C60" s="23">
        <v>41512</v>
      </c>
      <c r="D60" s="24" t="s">
        <v>293</v>
      </c>
      <c r="E60" s="24" t="s">
        <v>61</v>
      </c>
      <c r="F60" s="25" t="s">
        <v>379</v>
      </c>
      <c r="G60" s="36">
        <v>68700</v>
      </c>
      <c r="H60" s="24" t="s">
        <v>380</v>
      </c>
      <c r="I60" s="24" t="s">
        <v>41</v>
      </c>
      <c r="J60" s="24" t="s">
        <v>381</v>
      </c>
      <c r="K60" s="26" t="s">
        <v>382</v>
      </c>
      <c r="L60" s="31" t="s">
        <v>383</v>
      </c>
      <c r="M60" s="28"/>
      <c r="N60" s="24" t="s">
        <v>25</v>
      </c>
      <c r="O60" s="29" t="s">
        <v>384</v>
      </c>
      <c r="P60" s="26" t="s">
        <v>27</v>
      </c>
      <c r="Q60" s="23" t="s">
        <v>27</v>
      </c>
      <c r="R60" s="28"/>
    </row>
    <row r="61" spans="1:18" s="30" customFormat="1" ht="26.25" customHeight="1">
      <c r="A61" s="28"/>
      <c r="B61" s="24" t="s">
        <v>385</v>
      </c>
      <c r="C61" s="23">
        <v>41611</v>
      </c>
      <c r="D61" s="24" t="s">
        <v>325</v>
      </c>
      <c r="E61" s="24" t="s">
        <v>93</v>
      </c>
      <c r="F61" s="25" t="s">
        <v>386</v>
      </c>
      <c r="G61" s="28">
        <v>68600</v>
      </c>
      <c r="H61" s="24" t="s">
        <v>387</v>
      </c>
      <c r="I61" s="24" t="s">
        <v>22</v>
      </c>
      <c r="J61" s="24" t="s">
        <v>388</v>
      </c>
      <c r="K61" s="26" t="s">
        <v>389</v>
      </c>
      <c r="L61" s="31"/>
      <c r="M61" s="28"/>
      <c r="N61" s="24" t="s">
        <v>25</v>
      </c>
      <c r="O61" s="29" t="s">
        <v>99</v>
      </c>
      <c r="P61" s="26" t="s">
        <v>27</v>
      </c>
      <c r="Q61" s="23" t="s">
        <v>27</v>
      </c>
      <c r="R61" s="28"/>
    </row>
    <row r="62" spans="1:18" s="30" customFormat="1" ht="26.25" customHeight="1">
      <c r="A62" s="28"/>
      <c r="B62" s="24" t="s">
        <v>390</v>
      </c>
      <c r="C62" s="23">
        <v>41611</v>
      </c>
      <c r="D62" s="24" t="s">
        <v>391</v>
      </c>
      <c r="E62" s="24" t="s">
        <v>129</v>
      </c>
      <c r="F62" s="25" t="s">
        <v>392</v>
      </c>
      <c r="G62" s="24">
        <v>68270</v>
      </c>
      <c r="H62" s="24" t="s">
        <v>75</v>
      </c>
      <c r="I62" s="24" t="s">
        <v>22</v>
      </c>
      <c r="J62" s="24" t="s">
        <v>393</v>
      </c>
      <c r="K62" s="26" t="s">
        <v>394</v>
      </c>
      <c r="L62" s="31"/>
      <c r="M62" s="28"/>
      <c r="N62" s="24" t="s">
        <v>25</v>
      </c>
      <c r="O62" s="29" t="s">
        <v>395</v>
      </c>
      <c r="P62" s="26" t="s">
        <v>342</v>
      </c>
      <c r="Q62" s="37" t="s">
        <v>396</v>
      </c>
      <c r="R62" s="36" t="s">
        <v>397</v>
      </c>
    </row>
    <row r="63" spans="1:18" s="30" customFormat="1" ht="26.25" customHeight="1">
      <c r="A63" s="28"/>
      <c r="B63" s="24" t="s">
        <v>398</v>
      </c>
      <c r="C63" s="23">
        <v>41611</v>
      </c>
      <c r="D63" s="24" t="s">
        <v>399</v>
      </c>
      <c r="E63" s="24" t="s">
        <v>300</v>
      </c>
      <c r="F63" s="25" t="s">
        <v>301</v>
      </c>
      <c r="G63" s="24">
        <v>68260</v>
      </c>
      <c r="H63" s="24" t="s">
        <v>195</v>
      </c>
      <c r="I63" s="24" t="s">
        <v>202</v>
      </c>
      <c r="J63" s="24" t="s">
        <v>400</v>
      </c>
      <c r="K63" s="26" t="s">
        <v>401</v>
      </c>
      <c r="L63" s="31" t="s">
        <v>402</v>
      </c>
      <c r="M63" s="28"/>
      <c r="N63" s="24" t="s">
        <v>25</v>
      </c>
      <c r="O63" s="29" t="s">
        <v>78</v>
      </c>
      <c r="P63" s="26" t="s">
        <v>27</v>
      </c>
      <c r="Q63" s="23" t="s">
        <v>27</v>
      </c>
      <c r="R63" s="28"/>
    </row>
    <row r="64" spans="1:18" s="30" customFormat="1" ht="26.25" customHeight="1">
      <c r="A64" s="28"/>
      <c r="B64" s="24" t="s">
        <v>403</v>
      </c>
      <c r="C64" s="23">
        <v>41619</v>
      </c>
      <c r="D64" s="24" t="s">
        <v>404</v>
      </c>
      <c r="E64" s="24" t="s">
        <v>405</v>
      </c>
      <c r="F64" s="25" t="s">
        <v>301</v>
      </c>
      <c r="G64" s="36">
        <v>68700</v>
      </c>
      <c r="H64" s="24" t="s">
        <v>380</v>
      </c>
      <c r="I64" s="24" t="s">
        <v>22</v>
      </c>
      <c r="J64" s="24" t="s">
        <v>406</v>
      </c>
      <c r="K64" s="26" t="s">
        <v>407</v>
      </c>
      <c r="L64" s="31"/>
      <c r="M64" s="28"/>
      <c r="N64" s="24" t="s">
        <v>25</v>
      </c>
      <c r="O64" s="29" t="s">
        <v>84</v>
      </c>
      <c r="P64" s="26" t="s">
        <v>27</v>
      </c>
      <c r="Q64" s="23" t="s">
        <v>27</v>
      </c>
      <c r="R64" s="28"/>
    </row>
    <row r="65" spans="1:18" s="30" customFormat="1" ht="26.25" customHeight="1">
      <c r="A65" s="28"/>
      <c r="B65" s="24" t="s">
        <v>408</v>
      </c>
      <c r="C65" s="23">
        <v>41611</v>
      </c>
      <c r="D65" s="24" t="s">
        <v>409</v>
      </c>
      <c r="E65" s="24" t="s">
        <v>410</v>
      </c>
      <c r="F65" s="25" t="s">
        <v>411</v>
      </c>
      <c r="G65" s="24">
        <v>68260</v>
      </c>
      <c r="H65" s="24" t="s">
        <v>195</v>
      </c>
      <c r="I65" s="24" t="s">
        <v>22</v>
      </c>
      <c r="J65" s="24" t="s">
        <v>412</v>
      </c>
      <c r="K65" s="26" t="s">
        <v>413</v>
      </c>
      <c r="L65" s="31"/>
      <c r="M65" s="28"/>
      <c r="N65" s="24" t="s">
        <v>150</v>
      </c>
      <c r="O65" s="29" t="s">
        <v>414</v>
      </c>
      <c r="P65" s="26" t="s">
        <v>27</v>
      </c>
      <c r="Q65" s="23" t="s">
        <v>27</v>
      </c>
      <c r="R65" s="28"/>
    </row>
    <row r="66" spans="1:18" s="30" customFormat="1" ht="26.25" customHeight="1">
      <c r="A66" s="32">
        <v>2014</v>
      </c>
      <c r="B66" s="24" t="s">
        <v>415</v>
      </c>
      <c r="C66" s="33">
        <v>41647</v>
      </c>
      <c r="D66" s="24" t="s">
        <v>60</v>
      </c>
      <c r="E66" s="24" t="s">
        <v>93</v>
      </c>
      <c r="F66" s="25" t="s">
        <v>416</v>
      </c>
      <c r="G66" s="24">
        <v>68160</v>
      </c>
      <c r="H66" s="24" t="s">
        <v>417</v>
      </c>
      <c r="I66" s="24" t="s">
        <v>22</v>
      </c>
      <c r="J66" s="24" t="s">
        <v>418</v>
      </c>
      <c r="K66" s="26" t="s">
        <v>419</v>
      </c>
      <c r="L66" s="31"/>
      <c r="M66" s="28"/>
      <c r="N66" s="24" t="s">
        <v>25</v>
      </c>
      <c r="O66" s="29" t="s">
        <v>78</v>
      </c>
      <c r="P66" s="26" t="s">
        <v>342</v>
      </c>
      <c r="Q66" s="23">
        <v>41677</v>
      </c>
      <c r="R66" s="28" t="s">
        <v>420</v>
      </c>
    </row>
    <row r="67" spans="1:18" s="30" customFormat="1" ht="26.25" customHeight="1">
      <c r="A67" s="21"/>
      <c r="B67" s="22" t="s">
        <v>421</v>
      </c>
      <c r="C67" s="23">
        <v>41687</v>
      </c>
      <c r="D67" s="24" t="s">
        <v>422</v>
      </c>
      <c r="E67" s="24" t="s">
        <v>423</v>
      </c>
      <c r="F67" s="25" t="s">
        <v>424</v>
      </c>
      <c r="G67" s="24">
        <v>68790</v>
      </c>
      <c r="H67" s="24" t="s">
        <v>162</v>
      </c>
      <c r="I67" s="24" t="s">
        <v>22</v>
      </c>
      <c r="J67" s="24" t="s">
        <v>425</v>
      </c>
      <c r="K67" s="26" t="s">
        <v>426</v>
      </c>
      <c r="L67" s="31"/>
      <c r="M67" s="28"/>
      <c r="N67" s="24" t="s">
        <v>25</v>
      </c>
      <c r="O67" s="29" t="s">
        <v>427</v>
      </c>
      <c r="P67" s="26" t="s">
        <v>27</v>
      </c>
      <c r="Q67" s="23" t="s">
        <v>27</v>
      </c>
      <c r="R67" s="28"/>
    </row>
    <row r="68" spans="1:18" s="30" customFormat="1" ht="26.25" customHeight="1">
      <c r="A68" s="28"/>
      <c r="B68" s="24" t="s">
        <v>428</v>
      </c>
      <c r="C68" s="23">
        <v>41670</v>
      </c>
      <c r="D68" s="24" t="s">
        <v>409</v>
      </c>
      <c r="E68" s="24" t="s">
        <v>410</v>
      </c>
      <c r="F68" s="25" t="s">
        <v>411</v>
      </c>
      <c r="G68" s="24">
        <v>68260</v>
      </c>
      <c r="H68" s="24" t="s">
        <v>195</v>
      </c>
      <c r="I68" s="24" t="s">
        <v>22</v>
      </c>
      <c r="J68" s="24" t="s">
        <v>412</v>
      </c>
      <c r="K68" s="26" t="s">
        <v>413</v>
      </c>
      <c r="L68" s="31"/>
      <c r="M68" s="28"/>
      <c r="N68" s="24" t="s">
        <v>25</v>
      </c>
      <c r="O68" s="29" t="s">
        <v>84</v>
      </c>
      <c r="P68" s="26" t="s">
        <v>27</v>
      </c>
      <c r="Q68" s="23" t="s">
        <v>27</v>
      </c>
      <c r="R68" s="28"/>
    </row>
    <row r="69" spans="1:18" s="30" customFormat="1" ht="26.25" customHeight="1">
      <c r="A69" s="28"/>
      <c r="B69" s="24" t="s">
        <v>429</v>
      </c>
      <c r="C69" s="23">
        <v>41716</v>
      </c>
      <c r="D69" s="24" t="s">
        <v>18</v>
      </c>
      <c r="E69" s="24" t="s">
        <v>19</v>
      </c>
      <c r="F69" s="25" t="s">
        <v>430</v>
      </c>
      <c r="G69" s="24">
        <v>68000</v>
      </c>
      <c r="H69" s="24" t="s">
        <v>116</v>
      </c>
      <c r="I69" s="24" t="s">
        <v>41</v>
      </c>
      <c r="J69" s="24" t="s">
        <v>23</v>
      </c>
      <c r="K69" s="26" t="s">
        <v>431</v>
      </c>
      <c r="L69" s="31" t="s">
        <v>432</v>
      </c>
      <c r="M69" s="28"/>
      <c r="N69" s="24" t="s">
        <v>25</v>
      </c>
      <c r="O69" s="29" t="s">
        <v>433</v>
      </c>
      <c r="P69" s="26" t="s">
        <v>27</v>
      </c>
      <c r="Q69" s="23" t="s">
        <v>27</v>
      </c>
      <c r="R69" s="28"/>
    </row>
    <row r="70" spans="1:18" s="30" customFormat="1" ht="26.25" customHeight="1">
      <c r="A70" s="28"/>
      <c r="B70" s="24" t="s">
        <v>434</v>
      </c>
      <c r="C70" s="23">
        <v>41716</v>
      </c>
      <c r="D70" s="24" t="s">
        <v>18</v>
      </c>
      <c r="E70" s="24" t="s">
        <v>19</v>
      </c>
      <c r="F70" s="25" t="s">
        <v>435</v>
      </c>
      <c r="G70" s="24">
        <v>68140</v>
      </c>
      <c r="H70" s="24" t="s">
        <v>146</v>
      </c>
      <c r="I70" s="24" t="s">
        <v>41</v>
      </c>
      <c r="J70" s="24" t="s">
        <v>23</v>
      </c>
      <c r="K70" s="26" t="s">
        <v>436</v>
      </c>
      <c r="L70" s="31" t="s">
        <v>437</v>
      </c>
      <c r="M70" s="28"/>
      <c r="N70" s="24" t="s">
        <v>25</v>
      </c>
      <c r="O70" s="29" t="s">
        <v>438</v>
      </c>
      <c r="P70" s="26" t="s">
        <v>27</v>
      </c>
      <c r="Q70" s="23" t="s">
        <v>27</v>
      </c>
      <c r="R70" s="28"/>
    </row>
    <row r="71" spans="1:18" s="30" customFormat="1" ht="26.25" customHeight="1">
      <c r="A71" s="28"/>
      <c r="B71" s="24" t="s">
        <v>439</v>
      </c>
      <c r="C71" s="23" t="s">
        <v>246</v>
      </c>
      <c r="D71" s="24"/>
      <c r="E71" s="24"/>
      <c r="F71" s="25"/>
      <c r="G71" s="24"/>
      <c r="H71" s="24"/>
      <c r="I71" s="24"/>
      <c r="J71" s="24"/>
      <c r="K71" s="26"/>
      <c r="L71" s="31"/>
      <c r="M71" s="28"/>
      <c r="N71" s="24"/>
      <c r="O71" s="24"/>
      <c r="P71" s="26"/>
      <c r="Q71" s="23"/>
      <c r="R71" s="28"/>
    </row>
    <row r="72" spans="1:18" s="30" customFormat="1" ht="26.25" customHeight="1">
      <c r="A72" s="28"/>
      <c r="B72" s="24" t="s">
        <v>440</v>
      </c>
      <c r="C72" s="23">
        <v>41716</v>
      </c>
      <c r="D72" s="24" t="s">
        <v>18</v>
      </c>
      <c r="E72" s="24" t="s">
        <v>19</v>
      </c>
      <c r="F72" s="25" t="s">
        <v>441</v>
      </c>
      <c r="G72" s="24">
        <v>68100</v>
      </c>
      <c r="H72" s="28" t="s">
        <v>269</v>
      </c>
      <c r="I72" s="24" t="s">
        <v>22</v>
      </c>
      <c r="J72" s="24" t="s">
        <v>23</v>
      </c>
      <c r="K72" s="26" t="s">
        <v>442</v>
      </c>
      <c r="L72" s="31"/>
      <c r="M72" s="28"/>
      <c r="N72" s="24" t="s">
        <v>25</v>
      </c>
      <c r="O72" s="29" t="s">
        <v>84</v>
      </c>
      <c r="P72" s="26" t="s">
        <v>342</v>
      </c>
      <c r="Q72" s="23">
        <v>42320</v>
      </c>
      <c r="R72" s="28" t="s">
        <v>343</v>
      </c>
    </row>
    <row r="73" spans="1:18" s="30" customFormat="1" ht="26.25" customHeight="1">
      <c r="A73" s="28"/>
      <c r="B73" s="24" t="s">
        <v>443</v>
      </c>
      <c r="C73" s="23">
        <v>41773</v>
      </c>
      <c r="D73" s="24" t="s">
        <v>18</v>
      </c>
      <c r="E73" s="24" t="s">
        <v>52</v>
      </c>
      <c r="F73" s="25" t="s">
        <v>444</v>
      </c>
      <c r="G73" s="24">
        <v>68330</v>
      </c>
      <c r="H73" s="24" t="s">
        <v>445</v>
      </c>
      <c r="I73" s="24" t="s">
        <v>22</v>
      </c>
      <c r="J73" s="24" t="s">
        <v>446</v>
      </c>
      <c r="K73" s="26" t="s">
        <v>447</v>
      </c>
      <c r="L73" s="31"/>
      <c r="M73" s="28"/>
      <c r="N73" s="24" t="s">
        <v>25</v>
      </c>
      <c r="O73" s="29" t="s">
        <v>78</v>
      </c>
      <c r="P73" s="26" t="s">
        <v>342</v>
      </c>
      <c r="Q73" s="23">
        <v>41913</v>
      </c>
      <c r="R73" s="28" t="s">
        <v>343</v>
      </c>
    </row>
    <row r="74" spans="1:18" s="30" customFormat="1" ht="26.25" customHeight="1">
      <c r="A74" s="28"/>
      <c r="B74" s="24" t="s">
        <v>448</v>
      </c>
      <c r="C74" s="23">
        <v>41773</v>
      </c>
      <c r="D74" s="24" t="s">
        <v>449</v>
      </c>
      <c r="E74" s="24" t="s">
        <v>288</v>
      </c>
      <c r="F74" s="25" t="s">
        <v>450</v>
      </c>
      <c r="G74" s="36">
        <v>68700</v>
      </c>
      <c r="H74" s="24" t="s">
        <v>380</v>
      </c>
      <c r="I74" s="22" t="s">
        <v>22</v>
      </c>
      <c r="J74" s="24" t="s">
        <v>451</v>
      </c>
      <c r="K74" s="26" t="s">
        <v>452</v>
      </c>
      <c r="L74" s="31">
        <f aca="true" t="shared" si="0" ref="L74:L76">IF(I74="Création","/"," ")</f>
        <v>0</v>
      </c>
      <c r="M74" s="28"/>
      <c r="N74" s="24" t="s">
        <v>25</v>
      </c>
      <c r="O74" s="29" t="s">
        <v>78</v>
      </c>
      <c r="P74" s="26" t="s">
        <v>342</v>
      </c>
      <c r="Q74" s="23" t="s">
        <v>453</v>
      </c>
      <c r="R74" s="28"/>
    </row>
    <row r="75" spans="1:18" s="30" customFormat="1" ht="26.25" customHeight="1">
      <c r="A75" s="28"/>
      <c r="B75" s="24" t="s">
        <v>454</v>
      </c>
      <c r="C75" s="23">
        <v>41808</v>
      </c>
      <c r="D75" s="24" t="s">
        <v>455</v>
      </c>
      <c r="E75" s="24" t="s">
        <v>456</v>
      </c>
      <c r="F75" s="25" t="s">
        <v>457</v>
      </c>
      <c r="G75" s="24">
        <v>68270</v>
      </c>
      <c r="H75" s="24" t="s">
        <v>75</v>
      </c>
      <c r="I75" s="24" t="s">
        <v>22</v>
      </c>
      <c r="J75" s="24" t="s">
        <v>458</v>
      </c>
      <c r="K75" s="26" t="s">
        <v>459</v>
      </c>
      <c r="L75" s="31">
        <f t="shared" si="0"/>
        <v>0</v>
      </c>
      <c r="M75" s="28"/>
      <c r="N75" s="24" t="s">
        <v>25</v>
      </c>
      <c r="O75" s="29" t="s">
        <v>460</v>
      </c>
      <c r="P75" s="26" t="s">
        <v>27</v>
      </c>
      <c r="Q75" s="23" t="s">
        <v>27</v>
      </c>
      <c r="R75" s="28"/>
    </row>
    <row r="76" spans="1:18" s="30" customFormat="1" ht="26.25" customHeight="1">
      <c r="A76" s="28"/>
      <c r="B76" s="24" t="s">
        <v>461</v>
      </c>
      <c r="C76" s="23">
        <v>41829</v>
      </c>
      <c r="D76" s="24" t="s">
        <v>29</v>
      </c>
      <c r="E76" s="24" t="s">
        <v>462</v>
      </c>
      <c r="F76" s="25" t="s">
        <v>463</v>
      </c>
      <c r="G76" s="24">
        <v>68300</v>
      </c>
      <c r="H76" s="28" t="s">
        <v>21</v>
      </c>
      <c r="I76" s="24" t="s">
        <v>22</v>
      </c>
      <c r="J76" s="24" t="s">
        <v>464</v>
      </c>
      <c r="K76" s="26" t="s">
        <v>465</v>
      </c>
      <c r="L76" s="31">
        <f t="shared" si="0"/>
        <v>0</v>
      </c>
      <c r="M76" s="28"/>
      <c r="N76" s="24" t="s">
        <v>25</v>
      </c>
      <c r="O76" s="29" t="s">
        <v>84</v>
      </c>
      <c r="P76" s="26" t="s">
        <v>342</v>
      </c>
      <c r="Q76" s="23">
        <v>41970</v>
      </c>
      <c r="R76" s="28" t="s">
        <v>25</v>
      </c>
    </row>
    <row r="77" spans="1:18" s="30" customFormat="1" ht="26.25" customHeight="1">
      <c r="A77" s="28"/>
      <c r="B77" s="24" t="s">
        <v>466</v>
      </c>
      <c r="C77" s="23">
        <v>41829</v>
      </c>
      <c r="D77" s="24" t="s">
        <v>60</v>
      </c>
      <c r="E77" s="24" t="s">
        <v>19</v>
      </c>
      <c r="F77" s="25" t="s">
        <v>467</v>
      </c>
      <c r="G77" s="24">
        <v>68300</v>
      </c>
      <c r="H77" s="28" t="s">
        <v>21</v>
      </c>
      <c r="I77" s="24" t="s">
        <v>41</v>
      </c>
      <c r="J77" s="24" t="s">
        <v>468</v>
      </c>
      <c r="K77" s="26" t="s">
        <v>469</v>
      </c>
      <c r="L77" s="31" t="s">
        <v>470</v>
      </c>
      <c r="M77" s="28"/>
      <c r="N77" s="24" t="s">
        <v>25</v>
      </c>
      <c r="O77" s="29" t="s">
        <v>84</v>
      </c>
      <c r="P77" s="26" t="s">
        <v>27</v>
      </c>
      <c r="Q77" s="23" t="s">
        <v>27</v>
      </c>
      <c r="R77" s="28"/>
    </row>
    <row r="78" spans="1:18" s="30" customFormat="1" ht="26.25" customHeight="1">
      <c r="A78" s="28"/>
      <c r="B78" s="24" t="s">
        <v>471</v>
      </c>
      <c r="C78" s="23">
        <v>41842</v>
      </c>
      <c r="D78" s="24" t="s">
        <v>472</v>
      </c>
      <c r="E78" s="24" t="s">
        <v>473</v>
      </c>
      <c r="F78" s="25" t="s">
        <v>474</v>
      </c>
      <c r="G78" s="28">
        <v>68220</v>
      </c>
      <c r="H78" s="24" t="s">
        <v>475</v>
      </c>
      <c r="I78" s="24" t="s">
        <v>41</v>
      </c>
      <c r="J78" s="24" t="s">
        <v>476</v>
      </c>
      <c r="K78" s="26" t="s">
        <v>477</v>
      </c>
      <c r="L78" s="31" t="s">
        <v>478</v>
      </c>
      <c r="M78" s="28"/>
      <c r="N78" s="24" t="s">
        <v>25</v>
      </c>
      <c r="O78" s="29" t="s">
        <v>479</v>
      </c>
      <c r="P78" s="26" t="s">
        <v>27</v>
      </c>
      <c r="Q78" s="23" t="s">
        <v>27</v>
      </c>
      <c r="R78" s="28"/>
    </row>
    <row r="79" spans="1:18" s="30" customFormat="1" ht="26.25" customHeight="1">
      <c r="A79" s="28"/>
      <c r="B79" s="24" t="s">
        <v>480</v>
      </c>
      <c r="C79" s="23">
        <v>41934</v>
      </c>
      <c r="D79" s="24" t="s">
        <v>481</v>
      </c>
      <c r="E79" s="24" t="s">
        <v>482</v>
      </c>
      <c r="F79" s="25" t="s">
        <v>483</v>
      </c>
      <c r="G79" s="28">
        <v>68560</v>
      </c>
      <c r="H79" s="24" t="s">
        <v>201</v>
      </c>
      <c r="I79" s="24" t="s">
        <v>22</v>
      </c>
      <c r="J79" s="24" t="s">
        <v>484</v>
      </c>
      <c r="K79" s="26" t="s">
        <v>485</v>
      </c>
      <c r="L79" s="31">
        <f>IF(I79="Création","/"," ")</f>
        <v>0</v>
      </c>
      <c r="M79" s="28"/>
      <c r="N79" s="24" t="s">
        <v>25</v>
      </c>
      <c r="O79" s="29" t="s">
        <v>395</v>
      </c>
      <c r="P79" s="26" t="s">
        <v>27</v>
      </c>
      <c r="Q79" s="23" t="s">
        <v>27</v>
      </c>
      <c r="R79" s="28"/>
    </row>
    <row r="80" spans="1:18" s="30" customFormat="1" ht="26.25" customHeight="1">
      <c r="A80" s="28"/>
      <c r="B80" s="24" t="s">
        <v>486</v>
      </c>
      <c r="C80" s="23">
        <v>41982</v>
      </c>
      <c r="D80" s="24" t="s">
        <v>487</v>
      </c>
      <c r="E80" s="24" t="s">
        <v>488</v>
      </c>
      <c r="F80" s="25" t="s">
        <v>489</v>
      </c>
      <c r="G80" s="24">
        <v>68300</v>
      </c>
      <c r="H80" s="28" t="s">
        <v>21</v>
      </c>
      <c r="I80" s="24" t="s">
        <v>41</v>
      </c>
      <c r="J80" s="24" t="s">
        <v>490</v>
      </c>
      <c r="K80" s="26" t="s">
        <v>491</v>
      </c>
      <c r="L80" s="31" t="s">
        <v>492</v>
      </c>
      <c r="M80" s="28"/>
      <c r="N80" s="24" t="s">
        <v>25</v>
      </c>
      <c r="O80" s="29" t="s">
        <v>78</v>
      </c>
      <c r="P80" s="26" t="s">
        <v>27</v>
      </c>
      <c r="Q80" s="23" t="s">
        <v>27</v>
      </c>
      <c r="R80" s="28"/>
    </row>
    <row r="81" spans="1:18" s="30" customFormat="1" ht="26.25" customHeight="1">
      <c r="A81" s="28"/>
      <c r="B81" s="24" t="s">
        <v>493</v>
      </c>
      <c r="C81" s="23">
        <v>41990</v>
      </c>
      <c r="D81" s="24" t="s">
        <v>121</v>
      </c>
      <c r="E81" s="24" t="s">
        <v>210</v>
      </c>
      <c r="F81" s="25" t="s">
        <v>494</v>
      </c>
      <c r="G81" s="24">
        <v>68125</v>
      </c>
      <c r="H81" s="24" t="s">
        <v>188</v>
      </c>
      <c r="I81" s="24" t="s">
        <v>41</v>
      </c>
      <c r="J81" s="24" t="s">
        <v>495</v>
      </c>
      <c r="K81" s="26" t="s">
        <v>496</v>
      </c>
      <c r="L81" s="31" t="s">
        <v>497</v>
      </c>
      <c r="M81" s="28"/>
      <c r="N81" s="24" t="s">
        <v>25</v>
      </c>
      <c r="O81" s="29" t="s">
        <v>498</v>
      </c>
      <c r="P81" s="26" t="s">
        <v>27</v>
      </c>
      <c r="Q81" s="23" t="s">
        <v>27</v>
      </c>
      <c r="R81" s="28"/>
    </row>
    <row r="82" spans="1:18" s="30" customFormat="1" ht="26.25" customHeight="1">
      <c r="A82" s="28"/>
      <c r="B82" s="24" t="s">
        <v>499</v>
      </c>
      <c r="C82" s="23">
        <v>41982</v>
      </c>
      <c r="D82" s="24" t="s">
        <v>500</v>
      </c>
      <c r="E82" s="24" t="s">
        <v>501</v>
      </c>
      <c r="F82" s="25" t="s">
        <v>502</v>
      </c>
      <c r="G82" s="24">
        <v>68270</v>
      </c>
      <c r="H82" s="24" t="s">
        <v>75</v>
      </c>
      <c r="I82" s="24" t="s">
        <v>41</v>
      </c>
      <c r="J82" s="24" t="s">
        <v>503</v>
      </c>
      <c r="K82" s="26" t="s">
        <v>504</v>
      </c>
      <c r="L82" s="31" t="s">
        <v>505</v>
      </c>
      <c r="M82" s="28"/>
      <c r="N82" s="24" t="s">
        <v>25</v>
      </c>
      <c r="O82" s="29" t="s">
        <v>319</v>
      </c>
      <c r="P82" s="26" t="s">
        <v>27</v>
      </c>
      <c r="Q82" s="23" t="s">
        <v>27</v>
      </c>
      <c r="R82" s="28"/>
    </row>
    <row r="83" spans="1:18" s="30" customFormat="1" ht="26.25" customHeight="1">
      <c r="A83" s="28"/>
      <c r="B83" s="24" t="s">
        <v>506</v>
      </c>
      <c r="C83" s="23">
        <v>41982</v>
      </c>
      <c r="D83" s="24" t="s">
        <v>121</v>
      </c>
      <c r="E83" s="24" t="s">
        <v>210</v>
      </c>
      <c r="F83" s="25" t="s">
        <v>507</v>
      </c>
      <c r="G83" s="24">
        <v>68100</v>
      </c>
      <c r="H83" s="28" t="s">
        <v>269</v>
      </c>
      <c r="I83" s="24" t="s">
        <v>41</v>
      </c>
      <c r="J83" s="24" t="s">
        <v>508</v>
      </c>
      <c r="K83" s="26" t="s">
        <v>509</v>
      </c>
      <c r="L83" s="31" t="s">
        <v>510</v>
      </c>
      <c r="M83" s="28"/>
      <c r="N83" s="24" t="s">
        <v>25</v>
      </c>
      <c r="O83" s="29" t="s">
        <v>78</v>
      </c>
      <c r="P83" s="26" t="s">
        <v>27</v>
      </c>
      <c r="Q83" s="23" t="s">
        <v>27</v>
      </c>
      <c r="R83" s="28"/>
    </row>
    <row r="84" spans="1:18" s="30" customFormat="1" ht="26.25" customHeight="1">
      <c r="A84" s="28"/>
      <c r="B84" s="24" t="s">
        <v>511</v>
      </c>
      <c r="C84" s="23">
        <v>41990</v>
      </c>
      <c r="D84" s="24" t="s">
        <v>512</v>
      </c>
      <c r="E84" s="24" t="s">
        <v>513</v>
      </c>
      <c r="F84" s="25" t="s">
        <v>514</v>
      </c>
      <c r="G84" s="24">
        <v>68620</v>
      </c>
      <c r="H84" s="24" t="s">
        <v>515</v>
      </c>
      <c r="I84" s="24" t="s">
        <v>41</v>
      </c>
      <c r="J84" s="24" t="s">
        <v>516</v>
      </c>
      <c r="K84" s="26" t="s">
        <v>517</v>
      </c>
      <c r="L84" s="31" t="s">
        <v>518</v>
      </c>
      <c r="M84" s="28"/>
      <c r="N84" s="24" t="s">
        <v>25</v>
      </c>
      <c r="O84" s="29" t="s">
        <v>319</v>
      </c>
      <c r="P84" s="26" t="s">
        <v>27</v>
      </c>
      <c r="Q84" s="23" t="s">
        <v>27</v>
      </c>
      <c r="R84" s="28"/>
    </row>
    <row r="85" spans="1:18" s="30" customFormat="1" ht="26.25" customHeight="1">
      <c r="A85" s="32">
        <v>2015</v>
      </c>
      <c r="B85" s="24" t="s">
        <v>519</v>
      </c>
      <c r="C85" s="33">
        <v>42052</v>
      </c>
      <c r="D85" s="24" t="s">
        <v>18</v>
      </c>
      <c r="E85" s="24" t="s">
        <v>61</v>
      </c>
      <c r="F85" s="25" t="s">
        <v>520</v>
      </c>
      <c r="G85" s="24">
        <v>68290</v>
      </c>
      <c r="H85" s="24" t="s">
        <v>521</v>
      </c>
      <c r="I85" s="24" t="s">
        <v>41</v>
      </c>
      <c r="J85" s="24" t="s">
        <v>522</v>
      </c>
      <c r="K85" s="26" t="s">
        <v>523</v>
      </c>
      <c r="L85" s="31" t="s">
        <v>524</v>
      </c>
      <c r="M85" s="28"/>
      <c r="N85" s="24" t="s">
        <v>25</v>
      </c>
      <c r="O85" s="29" t="s">
        <v>525</v>
      </c>
      <c r="P85" s="26" t="s">
        <v>27</v>
      </c>
      <c r="Q85" s="23" t="s">
        <v>27</v>
      </c>
      <c r="R85" s="28"/>
    </row>
    <row r="86" spans="1:18" s="30" customFormat="1" ht="26.25" customHeight="1">
      <c r="A86" s="28"/>
      <c r="B86" s="24" t="s">
        <v>526</v>
      </c>
      <c r="C86" s="23">
        <v>42051</v>
      </c>
      <c r="D86" s="24" t="s">
        <v>29</v>
      </c>
      <c r="E86" s="24" t="s">
        <v>462</v>
      </c>
      <c r="F86" s="25" t="s">
        <v>527</v>
      </c>
      <c r="G86" s="24">
        <v>68180</v>
      </c>
      <c r="H86" s="24" t="s">
        <v>528</v>
      </c>
      <c r="I86" s="24" t="s">
        <v>41</v>
      </c>
      <c r="J86" s="24" t="s">
        <v>529</v>
      </c>
      <c r="K86" s="26" t="s">
        <v>452</v>
      </c>
      <c r="L86" s="31" t="s">
        <v>530</v>
      </c>
      <c r="M86" s="28"/>
      <c r="N86" s="24" t="s">
        <v>25</v>
      </c>
      <c r="O86" s="29" t="s">
        <v>531</v>
      </c>
      <c r="P86" s="26" t="s">
        <v>342</v>
      </c>
      <c r="Q86" s="23">
        <v>42186</v>
      </c>
      <c r="R86" s="24" t="s">
        <v>25</v>
      </c>
    </row>
    <row r="87" spans="1:18" s="30" customFormat="1" ht="32.25" customHeight="1">
      <c r="A87" s="28"/>
      <c r="B87" s="24" t="s">
        <v>532</v>
      </c>
      <c r="C87" s="23">
        <v>42051</v>
      </c>
      <c r="D87" s="24" t="s">
        <v>533</v>
      </c>
      <c r="E87" s="24" t="s">
        <v>534</v>
      </c>
      <c r="F87" s="25" t="s">
        <v>535</v>
      </c>
      <c r="G87" s="24">
        <v>68270</v>
      </c>
      <c r="H87" s="24" t="s">
        <v>75</v>
      </c>
      <c r="I87" s="24" t="s">
        <v>22</v>
      </c>
      <c r="J87" s="24" t="s">
        <v>536</v>
      </c>
      <c r="K87" s="26" t="s">
        <v>537</v>
      </c>
      <c r="L87" s="27"/>
      <c r="M87" s="28"/>
      <c r="N87" s="24" t="s">
        <v>25</v>
      </c>
      <c r="O87" s="29" t="s">
        <v>538</v>
      </c>
      <c r="P87" s="26" t="s">
        <v>27</v>
      </c>
      <c r="Q87" s="23" t="s">
        <v>27</v>
      </c>
      <c r="R87" s="28"/>
    </row>
    <row r="88" spans="1:18" s="30" customFormat="1" ht="26.25" customHeight="1">
      <c r="A88" s="28"/>
      <c r="B88" s="24" t="s">
        <v>539</v>
      </c>
      <c r="C88" s="23">
        <v>42052</v>
      </c>
      <c r="D88" s="24" t="s">
        <v>293</v>
      </c>
      <c r="E88" s="24" t="s">
        <v>540</v>
      </c>
      <c r="F88" s="25" t="s">
        <v>541</v>
      </c>
      <c r="G88" s="36">
        <v>68520</v>
      </c>
      <c r="H88" s="24" t="s">
        <v>542</v>
      </c>
      <c r="I88" s="24" t="s">
        <v>41</v>
      </c>
      <c r="J88" s="24" t="s">
        <v>543</v>
      </c>
      <c r="K88" s="26" t="s">
        <v>544</v>
      </c>
      <c r="L88" s="31" t="s">
        <v>545</v>
      </c>
      <c r="M88" s="28"/>
      <c r="N88" s="24" t="s">
        <v>25</v>
      </c>
      <c r="O88" s="29" t="s">
        <v>546</v>
      </c>
      <c r="P88" s="26" t="s">
        <v>27</v>
      </c>
      <c r="Q88" s="23" t="s">
        <v>27</v>
      </c>
      <c r="R88" s="28"/>
    </row>
    <row r="89" spans="1:18" s="30" customFormat="1" ht="26.25" customHeight="1">
      <c r="A89" s="28"/>
      <c r="B89" s="24" t="s">
        <v>547</v>
      </c>
      <c r="C89" s="23">
        <v>42051</v>
      </c>
      <c r="D89" s="24" t="s">
        <v>18</v>
      </c>
      <c r="E89" s="24" t="s">
        <v>61</v>
      </c>
      <c r="F89" s="25" t="s">
        <v>326</v>
      </c>
      <c r="G89" s="24">
        <v>68300</v>
      </c>
      <c r="H89" s="28" t="s">
        <v>21</v>
      </c>
      <c r="I89" s="24" t="s">
        <v>41</v>
      </c>
      <c r="J89" s="24" t="s">
        <v>548</v>
      </c>
      <c r="K89" s="26" t="s">
        <v>549</v>
      </c>
      <c r="L89" s="31" t="s">
        <v>550</v>
      </c>
      <c r="M89" s="28"/>
      <c r="N89" s="24" t="s">
        <v>25</v>
      </c>
      <c r="O89" s="29" t="s">
        <v>551</v>
      </c>
      <c r="P89" s="26" t="s">
        <v>27</v>
      </c>
      <c r="Q89" s="23" t="s">
        <v>27</v>
      </c>
      <c r="R89" s="28"/>
    </row>
    <row r="90" spans="1:18" s="30" customFormat="1" ht="26.25" customHeight="1">
      <c r="A90" s="28"/>
      <c r="B90" s="24" t="s">
        <v>552</v>
      </c>
      <c r="C90" s="23">
        <v>42052</v>
      </c>
      <c r="D90" s="24" t="s">
        <v>18</v>
      </c>
      <c r="E90" s="24" t="s">
        <v>52</v>
      </c>
      <c r="F90" s="25" t="s">
        <v>553</v>
      </c>
      <c r="G90" s="24">
        <v>68290</v>
      </c>
      <c r="H90" s="24" t="s">
        <v>521</v>
      </c>
      <c r="I90" s="24" t="s">
        <v>41</v>
      </c>
      <c r="J90" s="24" t="s">
        <v>554</v>
      </c>
      <c r="K90" s="26" t="s">
        <v>555</v>
      </c>
      <c r="L90" s="31" t="s">
        <v>556</v>
      </c>
      <c r="M90" s="28"/>
      <c r="N90" s="24" t="s">
        <v>25</v>
      </c>
      <c r="O90" s="29" t="s">
        <v>557</v>
      </c>
      <c r="P90" s="26" t="s">
        <v>27</v>
      </c>
      <c r="Q90" s="23" t="s">
        <v>27</v>
      </c>
      <c r="R90" s="28"/>
    </row>
    <row r="91" spans="1:18" s="30" customFormat="1" ht="26.25" customHeight="1">
      <c r="A91"/>
      <c r="B91" s="22" t="s">
        <v>558</v>
      </c>
      <c r="C91" s="23">
        <v>42094</v>
      </c>
      <c r="D91" s="24" t="s">
        <v>259</v>
      </c>
      <c r="E91" s="24" t="s">
        <v>559</v>
      </c>
      <c r="F91" s="25" t="s">
        <v>560</v>
      </c>
      <c r="G91" s="24">
        <v>68500</v>
      </c>
      <c r="H91" s="24" t="s">
        <v>262</v>
      </c>
      <c r="I91" s="24" t="s">
        <v>263</v>
      </c>
      <c r="J91" s="24" t="s">
        <v>561</v>
      </c>
      <c r="K91" s="35"/>
      <c r="L91" s="27"/>
      <c r="M91" s="24" t="s">
        <v>562</v>
      </c>
      <c r="N91" s="24" t="s">
        <v>25</v>
      </c>
      <c r="O91" s="29" t="s">
        <v>563</v>
      </c>
      <c r="P91" s="26" t="s">
        <v>27</v>
      </c>
      <c r="Q91" s="23" t="s">
        <v>27</v>
      </c>
      <c r="R91" s="28"/>
    </row>
    <row r="92" spans="1:18" s="30" customFormat="1" ht="26.25" customHeight="1">
      <c r="A92" s="28"/>
      <c r="B92" s="24" t="s">
        <v>564</v>
      </c>
      <c r="C92" s="23">
        <v>42142</v>
      </c>
      <c r="D92" s="28" t="s">
        <v>72</v>
      </c>
      <c r="E92" s="24" t="s">
        <v>288</v>
      </c>
      <c r="F92" s="25" t="s">
        <v>289</v>
      </c>
      <c r="G92" s="24">
        <v>68270</v>
      </c>
      <c r="H92" s="24" t="s">
        <v>75</v>
      </c>
      <c r="I92" s="24" t="s">
        <v>22</v>
      </c>
      <c r="J92" s="24" t="s">
        <v>565</v>
      </c>
      <c r="K92" s="26" t="s">
        <v>291</v>
      </c>
      <c r="L92" s="27"/>
      <c r="M92" s="28"/>
      <c r="N92" s="24" t="s">
        <v>25</v>
      </c>
      <c r="O92" s="29" t="s">
        <v>566</v>
      </c>
      <c r="P92" s="26" t="s">
        <v>27</v>
      </c>
      <c r="Q92" s="23" t="s">
        <v>27</v>
      </c>
      <c r="R92" s="28"/>
    </row>
    <row r="93" spans="1:18" s="30" customFormat="1" ht="26.25" customHeight="1">
      <c r="A93" s="28"/>
      <c r="B93" s="24" t="s">
        <v>567</v>
      </c>
      <c r="C93" s="23">
        <v>42158</v>
      </c>
      <c r="D93" s="24" t="s">
        <v>293</v>
      </c>
      <c r="E93" s="24" t="s">
        <v>568</v>
      </c>
      <c r="F93" s="25" t="s">
        <v>569</v>
      </c>
      <c r="G93" s="28">
        <v>68110</v>
      </c>
      <c r="H93" s="24" t="s">
        <v>570</v>
      </c>
      <c r="I93" s="24" t="s">
        <v>41</v>
      </c>
      <c r="J93" s="24" t="s">
        <v>571</v>
      </c>
      <c r="K93" s="26" t="s">
        <v>572</v>
      </c>
      <c r="L93" s="31" t="s">
        <v>573</v>
      </c>
      <c r="M93" s="28"/>
      <c r="N93" s="24" t="s">
        <v>25</v>
      </c>
      <c r="O93" s="29" t="s">
        <v>551</v>
      </c>
      <c r="P93" s="26" t="s">
        <v>27</v>
      </c>
      <c r="Q93" s="23" t="s">
        <v>27</v>
      </c>
      <c r="R93" s="28"/>
    </row>
    <row r="94" spans="1:18" s="30" customFormat="1" ht="26.25" customHeight="1">
      <c r="A94" s="28"/>
      <c r="B94" s="24" t="s">
        <v>574</v>
      </c>
      <c r="C94" s="23">
        <v>42186</v>
      </c>
      <c r="D94" s="24" t="s">
        <v>18</v>
      </c>
      <c r="E94" s="24" t="s">
        <v>19</v>
      </c>
      <c r="F94" s="25" t="s">
        <v>575</v>
      </c>
      <c r="G94" s="24">
        <v>68500</v>
      </c>
      <c r="H94" s="24" t="s">
        <v>262</v>
      </c>
      <c r="I94" s="24" t="s">
        <v>22</v>
      </c>
      <c r="J94" s="24" t="s">
        <v>23</v>
      </c>
      <c r="K94" s="26" t="s">
        <v>576</v>
      </c>
      <c r="L94" s="27"/>
      <c r="M94" s="28"/>
      <c r="N94" s="24" t="s">
        <v>150</v>
      </c>
      <c r="O94" s="29" t="s">
        <v>577</v>
      </c>
      <c r="P94" s="26" t="s">
        <v>342</v>
      </c>
      <c r="Q94" s="23">
        <v>42320</v>
      </c>
      <c r="R94" s="28" t="s">
        <v>25</v>
      </c>
    </row>
    <row r="95" spans="1:18" s="30" customFormat="1" ht="26.25" customHeight="1">
      <c r="A95" s="28"/>
      <c r="B95" s="24" t="s">
        <v>578</v>
      </c>
      <c r="C95" s="23">
        <v>42186</v>
      </c>
      <c r="D95" s="24" t="s">
        <v>293</v>
      </c>
      <c r="E95" s="24" t="s">
        <v>288</v>
      </c>
      <c r="F95" s="25" t="s">
        <v>579</v>
      </c>
      <c r="G95" s="24">
        <v>68790</v>
      </c>
      <c r="H95" s="24" t="s">
        <v>162</v>
      </c>
      <c r="I95" s="24" t="s">
        <v>22</v>
      </c>
      <c r="J95" s="24" t="s">
        <v>580</v>
      </c>
      <c r="K95" s="26" t="s">
        <v>581</v>
      </c>
      <c r="L95" s="27"/>
      <c r="M95" s="28"/>
      <c r="N95" s="24" t="s">
        <v>25</v>
      </c>
      <c r="O95" s="29" t="s">
        <v>191</v>
      </c>
      <c r="P95" s="26" t="s">
        <v>27</v>
      </c>
      <c r="Q95" s="23" t="s">
        <v>27</v>
      </c>
      <c r="R95" s="28"/>
    </row>
    <row r="96" spans="1:18" s="30" customFormat="1" ht="26.25" customHeight="1">
      <c r="A96" s="28"/>
      <c r="B96" s="24" t="s">
        <v>582</v>
      </c>
      <c r="C96" s="23">
        <v>42186</v>
      </c>
      <c r="D96" s="24" t="s">
        <v>287</v>
      </c>
      <c r="E96" s="24" t="s">
        <v>583</v>
      </c>
      <c r="F96" s="25" t="s">
        <v>584</v>
      </c>
      <c r="G96" s="28">
        <v>68130</v>
      </c>
      <c r="H96" s="24" t="s">
        <v>316</v>
      </c>
      <c r="I96" s="24" t="s">
        <v>22</v>
      </c>
      <c r="J96" s="24" t="s">
        <v>585</v>
      </c>
      <c r="K96" s="26" t="s">
        <v>586</v>
      </c>
      <c r="L96" s="27"/>
      <c r="M96" s="28"/>
      <c r="N96" s="24" t="s">
        <v>25</v>
      </c>
      <c r="O96" s="29" t="s">
        <v>78</v>
      </c>
      <c r="P96" s="26" t="s">
        <v>27</v>
      </c>
      <c r="Q96" s="23" t="s">
        <v>27</v>
      </c>
      <c r="R96" s="28"/>
    </row>
    <row r="97" spans="1:18" s="39" customFormat="1" ht="26.25" customHeight="1">
      <c r="A97" s="28"/>
      <c r="B97" s="28" t="s">
        <v>587</v>
      </c>
      <c r="C97" s="28" t="s">
        <v>246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8"/>
      <c r="R97" s="28"/>
    </row>
    <row r="98" spans="1:18" s="45" customFormat="1" ht="26.25" customHeight="1">
      <c r="A98" s="40"/>
      <c r="B98" s="7" t="s">
        <v>588</v>
      </c>
      <c r="C98" s="41">
        <v>42303</v>
      </c>
      <c r="D98" s="22" t="s">
        <v>293</v>
      </c>
      <c r="E98" s="22" t="s">
        <v>129</v>
      </c>
      <c r="F98" s="9" t="s">
        <v>589</v>
      </c>
      <c r="G98" s="7">
        <v>68700</v>
      </c>
      <c r="H98" s="22" t="s">
        <v>380</v>
      </c>
      <c r="I98" s="22" t="s">
        <v>202</v>
      </c>
      <c r="J98" s="22" t="s">
        <v>590</v>
      </c>
      <c r="K98" s="42" t="s">
        <v>591</v>
      </c>
      <c r="L98" s="43" t="s">
        <v>592</v>
      </c>
      <c r="M98" s="40"/>
      <c r="N98" s="22" t="s">
        <v>25</v>
      </c>
      <c r="O98" s="44" t="s">
        <v>593</v>
      </c>
      <c r="P98" s="42" t="s">
        <v>27</v>
      </c>
      <c r="Q98" s="41" t="s">
        <v>27</v>
      </c>
      <c r="R98" s="40"/>
    </row>
    <row r="99" spans="1:18" s="45" customFormat="1" ht="26.25" customHeight="1">
      <c r="A99" s="40"/>
      <c r="B99" s="7" t="s">
        <v>594</v>
      </c>
      <c r="C99" s="41">
        <v>42334</v>
      </c>
      <c r="D99" s="22" t="s">
        <v>293</v>
      </c>
      <c r="E99" s="22" t="s">
        <v>217</v>
      </c>
      <c r="F99" s="9" t="s">
        <v>595</v>
      </c>
      <c r="G99" s="22">
        <v>68100</v>
      </c>
      <c r="H99" s="40" t="s">
        <v>269</v>
      </c>
      <c r="I99" s="22" t="s">
        <v>202</v>
      </c>
      <c r="J99" s="22" t="s">
        <v>596</v>
      </c>
      <c r="K99" s="42" t="s">
        <v>597</v>
      </c>
      <c r="L99" s="43" t="s">
        <v>597</v>
      </c>
      <c r="M99" s="40"/>
      <c r="N99" s="22" t="s">
        <v>25</v>
      </c>
      <c r="O99" s="44" t="s">
        <v>191</v>
      </c>
      <c r="P99" s="42" t="s">
        <v>27</v>
      </c>
      <c r="Q99" s="41" t="s">
        <v>27</v>
      </c>
      <c r="R99" s="40"/>
    </row>
    <row r="100" spans="1:18" ht="26.25" customHeight="1">
      <c r="A100" s="46">
        <v>2016</v>
      </c>
      <c r="B100" s="29" t="s">
        <v>598</v>
      </c>
      <c r="C100" s="47">
        <v>42382</v>
      </c>
      <c r="D100" s="29" t="s">
        <v>599</v>
      </c>
      <c r="E100" s="29" t="s">
        <v>61</v>
      </c>
      <c r="F100" s="25" t="s">
        <v>600</v>
      </c>
      <c r="G100" s="29">
        <v>68100</v>
      </c>
      <c r="H100" s="28" t="s">
        <v>269</v>
      </c>
      <c r="I100" s="29" t="s">
        <v>22</v>
      </c>
      <c r="J100" s="29" t="s">
        <v>601</v>
      </c>
      <c r="K100" s="48" t="s">
        <v>602</v>
      </c>
      <c r="L100" s="49" t="s">
        <v>602</v>
      </c>
      <c r="M100" s="36"/>
      <c r="N100" s="29" t="s">
        <v>25</v>
      </c>
      <c r="O100" s="29" t="s">
        <v>603</v>
      </c>
      <c r="P100" s="26" t="s">
        <v>27</v>
      </c>
      <c r="Q100" s="23" t="s">
        <v>27</v>
      </c>
      <c r="R100" s="36"/>
    </row>
    <row r="101" spans="1:18" s="45" customFormat="1" ht="26.25" customHeight="1">
      <c r="A101" s="40"/>
      <c r="B101" s="7" t="s">
        <v>604</v>
      </c>
      <c r="C101" s="41">
        <v>42402</v>
      </c>
      <c r="D101" s="22" t="s">
        <v>605</v>
      </c>
      <c r="E101" s="22" t="s">
        <v>606</v>
      </c>
      <c r="F101" s="9" t="s">
        <v>607</v>
      </c>
      <c r="G101" s="7">
        <v>68700</v>
      </c>
      <c r="H101" s="22" t="s">
        <v>380</v>
      </c>
      <c r="I101" s="22" t="s">
        <v>22</v>
      </c>
      <c r="J101" s="22" t="s">
        <v>608</v>
      </c>
      <c r="K101" s="50"/>
      <c r="L101" s="51"/>
      <c r="M101" s="22" t="s">
        <v>609</v>
      </c>
      <c r="N101" s="22" t="s">
        <v>150</v>
      </c>
      <c r="O101" s="44" t="s">
        <v>610</v>
      </c>
      <c r="P101" s="42" t="s">
        <v>27</v>
      </c>
      <c r="Q101" s="41" t="s">
        <v>27</v>
      </c>
      <c r="R101" s="40"/>
    </row>
    <row r="102" spans="1:18" s="45" customFormat="1" ht="26.25" customHeight="1">
      <c r="A102" s="40"/>
      <c r="B102" s="7" t="s">
        <v>611</v>
      </c>
      <c r="C102" s="41">
        <v>42402</v>
      </c>
      <c r="D102" s="22" t="s">
        <v>605</v>
      </c>
      <c r="E102" s="22" t="s">
        <v>612</v>
      </c>
      <c r="F102" s="9" t="s">
        <v>613</v>
      </c>
      <c r="G102" s="22">
        <v>68270</v>
      </c>
      <c r="H102" s="22" t="s">
        <v>75</v>
      </c>
      <c r="I102" s="22" t="s">
        <v>22</v>
      </c>
      <c r="J102" s="22" t="s">
        <v>614</v>
      </c>
      <c r="K102" s="50" t="s">
        <v>27</v>
      </c>
      <c r="L102" s="51" t="s">
        <v>27</v>
      </c>
      <c r="M102" s="22" t="s">
        <v>615</v>
      </c>
      <c r="N102" s="22" t="s">
        <v>150</v>
      </c>
      <c r="O102" s="44" t="s">
        <v>616</v>
      </c>
      <c r="P102" s="42" t="s">
        <v>27</v>
      </c>
      <c r="Q102" s="41" t="s">
        <v>27</v>
      </c>
      <c r="R102" s="40"/>
    </row>
    <row r="103" spans="1:18" ht="26.25" customHeight="1">
      <c r="A103"/>
      <c r="B103" s="44" t="s">
        <v>617</v>
      </c>
      <c r="C103" s="37">
        <v>42478</v>
      </c>
      <c r="D103" s="29" t="s">
        <v>605</v>
      </c>
      <c r="E103" s="29" t="s">
        <v>559</v>
      </c>
      <c r="F103" s="25" t="s">
        <v>618</v>
      </c>
      <c r="G103" s="24">
        <v>68500</v>
      </c>
      <c r="H103" s="29" t="s">
        <v>262</v>
      </c>
      <c r="I103" s="29" t="s">
        <v>41</v>
      </c>
      <c r="J103" s="29" t="s">
        <v>619</v>
      </c>
      <c r="K103" s="52" t="s">
        <v>27</v>
      </c>
      <c r="L103" s="53" t="s">
        <v>27</v>
      </c>
      <c r="M103" s="29" t="s">
        <v>620</v>
      </c>
      <c r="N103" s="29" t="s">
        <v>25</v>
      </c>
      <c r="O103" s="29" t="s">
        <v>78</v>
      </c>
      <c r="P103" s="26" t="s">
        <v>27</v>
      </c>
      <c r="Q103" s="23" t="s">
        <v>27</v>
      </c>
      <c r="R103" s="36"/>
    </row>
    <row r="104" spans="1:18" ht="26.25" customHeight="1">
      <c r="A104" s="54"/>
      <c r="B104" s="29" t="s">
        <v>621</v>
      </c>
      <c r="C104" s="37">
        <v>42485</v>
      </c>
      <c r="D104" s="29" t="s">
        <v>60</v>
      </c>
      <c r="E104" s="29" t="s">
        <v>52</v>
      </c>
      <c r="F104" s="25" t="s">
        <v>622</v>
      </c>
      <c r="G104" s="29">
        <v>68540</v>
      </c>
      <c r="H104" s="29" t="s">
        <v>623</v>
      </c>
      <c r="I104" s="29" t="s">
        <v>41</v>
      </c>
      <c r="J104" s="29" t="s">
        <v>624</v>
      </c>
      <c r="K104" s="48" t="s">
        <v>625</v>
      </c>
      <c r="L104" s="49" t="s">
        <v>626</v>
      </c>
      <c r="M104" s="36"/>
      <c r="N104" s="29" t="s">
        <v>25</v>
      </c>
      <c r="O104" s="29" t="s">
        <v>551</v>
      </c>
      <c r="P104" s="26" t="s">
        <v>27</v>
      </c>
      <c r="Q104" s="23" t="s">
        <v>27</v>
      </c>
      <c r="R104" s="36"/>
    </row>
    <row r="105" spans="1:18" ht="26.25" customHeight="1">
      <c r="A105" s="54"/>
      <c r="B105" s="29" t="s">
        <v>627</v>
      </c>
      <c r="C105" s="37">
        <v>42485</v>
      </c>
      <c r="D105" s="29" t="s">
        <v>29</v>
      </c>
      <c r="E105" s="29" t="s">
        <v>628</v>
      </c>
      <c r="F105" s="25" t="s">
        <v>629</v>
      </c>
      <c r="G105" s="24">
        <v>68300</v>
      </c>
      <c r="H105" s="28" t="s">
        <v>21</v>
      </c>
      <c r="I105" s="29" t="s">
        <v>22</v>
      </c>
      <c r="J105" s="29" t="s">
        <v>630</v>
      </c>
      <c r="K105" s="48" t="s">
        <v>631</v>
      </c>
      <c r="L105" s="49" t="s">
        <v>631</v>
      </c>
      <c r="M105" s="36"/>
      <c r="N105" s="29" t="s">
        <v>25</v>
      </c>
      <c r="O105" s="29" t="s">
        <v>632</v>
      </c>
      <c r="P105" s="26" t="s">
        <v>27</v>
      </c>
      <c r="Q105" s="23" t="s">
        <v>27</v>
      </c>
      <c r="R105" s="36"/>
    </row>
    <row r="106" spans="1:18" ht="26.25" customHeight="1">
      <c r="A106" s="54"/>
      <c r="B106" s="7" t="s">
        <v>633</v>
      </c>
      <c r="C106" s="37">
        <v>42502</v>
      </c>
      <c r="D106" s="29" t="s">
        <v>60</v>
      </c>
      <c r="E106" s="29" t="s">
        <v>19</v>
      </c>
      <c r="F106" s="25" t="s">
        <v>634</v>
      </c>
      <c r="G106" s="29">
        <v>68200</v>
      </c>
      <c r="H106" s="28" t="s">
        <v>269</v>
      </c>
      <c r="I106" s="29" t="s">
        <v>22</v>
      </c>
      <c r="J106" s="29" t="s">
        <v>23</v>
      </c>
      <c r="K106" s="48" t="s">
        <v>148</v>
      </c>
      <c r="L106" s="49" t="s">
        <v>635</v>
      </c>
      <c r="M106" s="36"/>
      <c r="N106" s="29" t="s">
        <v>25</v>
      </c>
      <c r="O106" s="29" t="s">
        <v>330</v>
      </c>
      <c r="P106" s="26" t="s">
        <v>27</v>
      </c>
      <c r="Q106" s="23" t="s">
        <v>27</v>
      </c>
      <c r="R106" s="36"/>
    </row>
    <row r="107" spans="1:18" ht="26.25" customHeight="1">
      <c r="A107" s="54"/>
      <c r="B107" s="36" t="s">
        <v>636</v>
      </c>
      <c r="C107" s="37">
        <v>42514</v>
      </c>
      <c r="D107" s="29" t="s">
        <v>637</v>
      </c>
      <c r="E107" s="29" t="s">
        <v>638</v>
      </c>
      <c r="F107" s="25" t="s">
        <v>639</v>
      </c>
      <c r="G107" s="24">
        <v>68000</v>
      </c>
      <c r="H107" s="29" t="s">
        <v>116</v>
      </c>
      <c r="I107" s="29" t="s">
        <v>41</v>
      </c>
      <c r="J107" s="29" t="s">
        <v>640</v>
      </c>
      <c r="K107" s="48" t="s">
        <v>641</v>
      </c>
      <c r="L107" s="49" t="s">
        <v>642</v>
      </c>
      <c r="M107" s="36"/>
      <c r="N107" s="29" t="s">
        <v>25</v>
      </c>
      <c r="O107" s="29" t="s">
        <v>525</v>
      </c>
      <c r="P107" s="26" t="s">
        <v>27</v>
      </c>
      <c r="Q107" s="23" t="s">
        <v>27</v>
      </c>
      <c r="R107" s="36"/>
    </row>
    <row r="108" spans="1:18" ht="26.25" customHeight="1">
      <c r="A108" s="54"/>
      <c r="B108" s="36" t="s">
        <v>643</v>
      </c>
      <c r="C108" s="55">
        <v>42552</v>
      </c>
      <c r="D108" s="36" t="s">
        <v>332</v>
      </c>
      <c r="E108" s="36" t="s">
        <v>52</v>
      </c>
      <c r="F108" s="25" t="s">
        <v>644</v>
      </c>
      <c r="G108" s="36">
        <v>68520</v>
      </c>
      <c r="H108" s="36" t="s">
        <v>542</v>
      </c>
      <c r="I108" s="36" t="s">
        <v>202</v>
      </c>
      <c r="J108" s="36" t="s">
        <v>645</v>
      </c>
      <c r="K108" s="52" t="s">
        <v>544</v>
      </c>
      <c r="L108" s="53" t="s">
        <v>646</v>
      </c>
      <c r="M108" s="36"/>
      <c r="N108" s="36" t="s">
        <v>25</v>
      </c>
      <c r="O108" s="36" t="s">
        <v>647</v>
      </c>
      <c r="P108" s="26" t="s">
        <v>27</v>
      </c>
      <c r="Q108" s="23" t="s">
        <v>27</v>
      </c>
      <c r="R108" s="36"/>
    </row>
    <row r="109" spans="1:18" ht="26.25" customHeight="1">
      <c r="A109" s="54"/>
      <c r="B109" s="36" t="s">
        <v>648</v>
      </c>
      <c r="C109" s="55">
        <v>42681</v>
      </c>
      <c r="D109" s="36" t="s">
        <v>332</v>
      </c>
      <c r="E109" s="36" t="s">
        <v>61</v>
      </c>
      <c r="F109" s="25" t="s">
        <v>649</v>
      </c>
      <c r="G109" s="36">
        <v>68170</v>
      </c>
      <c r="H109" s="36" t="s">
        <v>650</v>
      </c>
      <c r="I109" s="36" t="s">
        <v>22</v>
      </c>
      <c r="J109" s="36" t="s">
        <v>651</v>
      </c>
      <c r="K109" s="52" t="s">
        <v>652</v>
      </c>
      <c r="L109" s="53" t="s">
        <v>653</v>
      </c>
      <c r="M109" s="36"/>
      <c r="N109" s="36" t="s">
        <v>25</v>
      </c>
      <c r="O109" s="36" t="s">
        <v>654</v>
      </c>
      <c r="P109" s="26" t="s">
        <v>342</v>
      </c>
      <c r="Q109" s="55">
        <v>42810</v>
      </c>
      <c r="R109" s="36" t="s">
        <v>150</v>
      </c>
    </row>
    <row r="110" spans="1:18" ht="26.25" customHeight="1">
      <c r="A110" s="54"/>
      <c r="B110" s="7" t="s">
        <v>655</v>
      </c>
      <c r="C110" s="55">
        <v>42719</v>
      </c>
      <c r="D110" s="36" t="s">
        <v>18</v>
      </c>
      <c r="E110" s="36" t="s">
        <v>93</v>
      </c>
      <c r="F110" s="25" t="s">
        <v>656</v>
      </c>
      <c r="G110" s="36">
        <v>68250</v>
      </c>
      <c r="H110" s="36" t="s">
        <v>657</v>
      </c>
      <c r="I110" s="36" t="s">
        <v>41</v>
      </c>
      <c r="J110" s="36" t="s">
        <v>658</v>
      </c>
      <c r="K110" s="52" t="s">
        <v>659</v>
      </c>
      <c r="L110" s="53">
        <v>2931</v>
      </c>
      <c r="M110" s="36"/>
      <c r="N110" s="36" t="s">
        <v>25</v>
      </c>
      <c r="O110" s="36" t="s">
        <v>531</v>
      </c>
      <c r="P110" s="26" t="s">
        <v>27</v>
      </c>
      <c r="Q110" s="23" t="s">
        <v>27</v>
      </c>
      <c r="R110" s="36"/>
    </row>
    <row r="111" spans="1:18" ht="26.25" customHeight="1">
      <c r="A111" s="46">
        <v>2017</v>
      </c>
      <c r="B111" s="36" t="s">
        <v>660</v>
      </c>
      <c r="C111" s="56">
        <v>42767</v>
      </c>
      <c r="D111" s="36" t="s">
        <v>293</v>
      </c>
      <c r="E111" s="36" t="s">
        <v>661</v>
      </c>
      <c r="F111" s="25" t="s">
        <v>662</v>
      </c>
      <c r="G111" s="36">
        <v>68100</v>
      </c>
      <c r="H111" s="36" t="s">
        <v>269</v>
      </c>
      <c r="I111" s="36" t="s">
        <v>22</v>
      </c>
      <c r="J111" s="36" t="s">
        <v>663</v>
      </c>
      <c r="K111" s="52" t="s">
        <v>664</v>
      </c>
      <c r="L111" s="53" t="s">
        <v>665</v>
      </c>
      <c r="M111" s="36"/>
      <c r="N111" s="36" t="s">
        <v>25</v>
      </c>
      <c r="O111" s="36" t="s">
        <v>551</v>
      </c>
      <c r="P111" s="26" t="s">
        <v>27</v>
      </c>
      <c r="Q111" s="55" t="s">
        <v>27</v>
      </c>
      <c r="R111" s="36" t="s">
        <v>27</v>
      </c>
    </row>
    <row r="112" spans="1:18" ht="26.25" customHeight="1">
      <c r="A112"/>
      <c r="B112" s="7" t="s">
        <v>666</v>
      </c>
      <c r="C112" s="55">
        <v>42818</v>
      </c>
      <c r="D112" s="36" t="s">
        <v>293</v>
      </c>
      <c r="E112" s="36" t="s">
        <v>217</v>
      </c>
      <c r="F112" s="25" t="s">
        <v>667</v>
      </c>
      <c r="G112" s="28">
        <v>68180</v>
      </c>
      <c r="H112" s="24" t="s">
        <v>528</v>
      </c>
      <c r="I112" s="36" t="s">
        <v>22</v>
      </c>
      <c r="J112" s="36" t="s">
        <v>668</v>
      </c>
      <c r="K112" s="52" t="s">
        <v>669</v>
      </c>
      <c r="L112" s="53"/>
      <c r="M112" s="36"/>
      <c r="N112" s="36" t="s">
        <v>25</v>
      </c>
      <c r="O112" s="36" t="s">
        <v>670</v>
      </c>
      <c r="P112" s="26" t="s">
        <v>27</v>
      </c>
      <c r="Q112" s="23" t="s">
        <v>27</v>
      </c>
      <c r="R112" s="36"/>
    </row>
    <row r="113" spans="1:18" ht="26.25" customHeight="1">
      <c r="A113" s="54"/>
      <c r="B113" s="36" t="s">
        <v>671</v>
      </c>
      <c r="C113" s="55">
        <v>42850</v>
      </c>
      <c r="D113" s="36" t="s">
        <v>259</v>
      </c>
      <c r="E113" s="36" t="s">
        <v>672</v>
      </c>
      <c r="F113" s="25" t="s">
        <v>673</v>
      </c>
      <c r="G113" s="36">
        <v>68700</v>
      </c>
      <c r="H113" s="24" t="s">
        <v>380</v>
      </c>
      <c r="I113" s="36" t="s">
        <v>22</v>
      </c>
      <c r="J113" s="36" t="s">
        <v>674</v>
      </c>
      <c r="K113" s="52" t="s">
        <v>675</v>
      </c>
      <c r="L113" s="53"/>
      <c r="M113" s="36"/>
      <c r="N113" s="36" t="s">
        <v>25</v>
      </c>
      <c r="O113" s="36" t="s">
        <v>676</v>
      </c>
      <c r="P113" s="26" t="s">
        <v>342</v>
      </c>
      <c r="Q113" s="55">
        <v>42987</v>
      </c>
      <c r="R113" s="36" t="s">
        <v>25</v>
      </c>
    </row>
    <row r="114" spans="1:18" ht="26.25" customHeight="1">
      <c r="A114" s="54"/>
      <c r="B114" s="36" t="s">
        <v>677</v>
      </c>
      <c r="C114" s="55">
        <v>42867</v>
      </c>
      <c r="D114" s="36" t="s">
        <v>293</v>
      </c>
      <c r="E114" s="36" t="s">
        <v>61</v>
      </c>
      <c r="F114" s="25" t="s">
        <v>678</v>
      </c>
      <c r="G114" s="24">
        <v>68730</v>
      </c>
      <c r="H114" s="36" t="s">
        <v>63</v>
      </c>
      <c r="I114" s="36" t="s">
        <v>41</v>
      </c>
      <c r="J114" s="36" t="s">
        <v>679</v>
      </c>
      <c r="K114" s="52" t="s">
        <v>171</v>
      </c>
      <c r="L114" s="53" t="s">
        <v>680</v>
      </c>
      <c r="M114" s="36"/>
      <c r="N114" s="36" t="s">
        <v>25</v>
      </c>
      <c r="O114" s="36" t="s">
        <v>681</v>
      </c>
      <c r="P114" s="26" t="s">
        <v>27</v>
      </c>
      <c r="Q114" s="23" t="s">
        <v>27</v>
      </c>
      <c r="R114" s="36"/>
    </row>
    <row r="115" spans="1:18" ht="26.25" customHeight="1">
      <c r="A115" s="54"/>
      <c r="B115" s="36" t="s">
        <v>682</v>
      </c>
      <c r="C115" s="55">
        <v>42887</v>
      </c>
      <c r="D115" s="36" t="s">
        <v>293</v>
      </c>
      <c r="E115" s="36" t="s">
        <v>559</v>
      </c>
      <c r="F115" s="25" t="s">
        <v>683</v>
      </c>
      <c r="G115" s="24">
        <v>68260</v>
      </c>
      <c r="H115" s="36" t="s">
        <v>195</v>
      </c>
      <c r="I115" s="36" t="s">
        <v>22</v>
      </c>
      <c r="J115" s="36" t="s">
        <v>684</v>
      </c>
      <c r="K115" s="52" t="s">
        <v>685</v>
      </c>
      <c r="L115" s="53"/>
      <c r="M115" s="36"/>
      <c r="N115" s="36" t="s">
        <v>25</v>
      </c>
      <c r="O115" s="36" t="s">
        <v>78</v>
      </c>
      <c r="P115" s="26" t="s">
        <v>27</v>
      </c>
      <c r="Q115" s="23" t="s">
        <v>27</v>
      </c>
      <c r="R115" s="36"/>
    </row>
    <row r="116" spans="1:18" ht="26.25" customHeight="1">
      <c r="A116" s="54"/>
      <c r="B116" s="36" t="s">
        <v>686</v>
      </c>
      <c r="C116" s="55">
        <v>42992</v>
      </c>
      <c r="D116" s="36" t="s">
        <v>293</v>
      </c>
      <c r="E116" s="36" t="s">
        <v>61</v>
      </c>
      <c r="F116" s="25" t="s">
        <v>687</v>
      </c>
      <c r="G116" s="36">
        <v>68170</v>
      </c>
      <c r="H116" s="36" t="s">
        <v>650</v>
      </c>
      <c r="I116" s="36" t="s">
        <v>22</v>
      </c>
      <c r="J116" s="36" t="s">
        <v>688</v>
      </c>
      <c r="K116" s="52" t="s">
        <v>689</v>
      </c>
      <c r="L116" s="53"/>
      <c r="M116" s="36"/>
      <c r="N116" s="36" t="s">
        <v>25</v>
      </c>
      <c r="O116" s="36" t="s">
        <v>191</v>
      </c>
      <c r="P116" s="26" t="s">
        <v>342</v>
      </c>
      <c r="Q116" s="55">
        <v>43118</v>
      </c>
      <c r="R116" s="36" t="s">
        <v>150</v>
      </c>
    </row>
    <row r="117" spans="1:18" ht="26.25" customHeight="1">
      <c r="A117" s="54"/>
      <c r="B117" s="36" t="s">
        <v>690</v>
      </c>
      <c r="C117" s="55">
        <v>43059</v>
      </c>
      <c r="D117" s="36" t="s">
        <v>259</v>
      </c>
      <c r="E117" s="36" t="s">
        <v>612</v>
      </c>
      <c r="F117" s="25" t="s">
        <v>691</v>
      </c>
      <c r="G117" s="24">
        <v>68270</v>
      </c>
      <c r="H117" s="36" t="s">
        <v>75</v>
      </c>
      <c r="I117" s="36" t="s">
        <v>22</v>
      </c>
      <c r="J117" s="36" t="s">
        <v>692</v>
      </c>
      <c r="K117" s="52" t="s">
        <v>693</v>
      </c>
      <c r="L117" s="53"/>
      <c r="M117" s="36"/>
      <c r="N117" s="36" t="s">
        <v>25</v>
      </c>
      <c r="O117" s="36" t="s">
        <v>694</v>
      </c>
      <c r="P117" s="26" t="s">
        <v>342</v>
      </c>
      <c r="Q117" s="55">
        <v>43262</v>
      </c>
      <c r="R117" s="36" t="s">
        <v>150</v>
      </c>
    </row>
    <row r="118" spans="1:18" ht="26.25" customHeight="1">
      <c r="A118" s="54"/>
      <c r="B118" s="36" t="s">
        <v>695</v>
      </c>
      <c r="C118" s="55">
        <v>43087</v>
      </c>
      <c r="D118" s="36" t="s">
        <v>293</v>
      </c>
      <c r="E118" s="36" t="s">
        <v>217</v>
      </c>
      <c r="F118" s="25" t="s">
        <v>696</v>
      </c>
      <c r="G118" s="24">
        <v>68000</v>
      </c>
      <c r="H118" s="36" t="s">
        <v>116</v>
      </c>
      <c r="I118" s="36" t="s">
        <v>22</v>
      </c>
      <c r="J118" s="36" t="s">
        <v>697</v>
      </c>
      <c r="K118" s="52" t="s">
        <v>698</v>
      </c>
      <c r="L118" s="53" t="s">
        <v>699</v>
      </c>
      <c r="M118" s="36"/>
      <c r="N118" s="36" t="s">
        <v>25</v>
      </c>
      <c r="O118" s="36" t="s">
        <v>330</v>
      </c>
      <c r="P118" s="26" t="s">
        <v>27</v>
      </c>
      <c r="Q118" s="23" t="s">
        <v>27</v>
      </c>
      <c r="R118" s="36"/>
    </row>
    <row r="119" spans="1:18" ht="26.25" customHeight="1">
      <c r="A119" s="46">
        <v>2018</v>
      </c>
      <c r="B119" s="36" t="s">
        <v>700</v>
      </c>
      <c r="C119" s="56">
        <v>43144</v>
      </c>
      <c r="D119" s="36" t="s">
        <v>293</v>
      </c>
      <c r="E119" s="36" t="s">
        <v>217</v>
      </c>
      <c r="F119" s="25" t="s">
        <v>701</v>
      </c>
      <c r="G119" s="28">
        <v>68110</v>
      </c>
      <c r="H119" s="36" t="s">
        <v>570</v>
      </c>
      <c r="I119" s="36" t="s">
        <v>41</v>
      </c>
      <c r="J119" s="36" t="s">
        <v>702</v>
      </c>
      <c r="K119" s="52" t="s">
        <v>703</v>
      </c>
      <c r="L119" s="53" t="s">
        <v>704</v>
      </c>
      <c r="M119" s="36"/>
      <c r="N119" s="36" t="s">
        <v>25</v>
      </c>
      <c r="O119" s="36" t="s">
        <v>705</v>
      </c>
      <c r="P119" s="26" t="s">
        <v>27</v>
      </c>
      <c r="Q119" s="23" t="s">
        <v>27</v>
      </c>
      <c r="R119" s="36"/>
    </row>
    <row r="120" spans="1:18" ht="26.25" customHeight="1">
      <c r="A120" s="54"/>
      <c r="B120" s="36" t="s">
        <v>706</v>
      </c>
      <c r="C120" s="55">
        <v>43144</v>
      </c>
      <c r="D120" s="36" t="s">
        <v>293</v>
      </c>
      <c r="E120" s="36" t="s">
        <v>52</v>
      </c>
      <c r="F120" s="25" t="s">
        <v>707</v>
      </c>
      <c r="G120" s="36">
        <v>68400</v>
      </c>
      <c r="H120" s="36" t="s">
        <v>230</v>
      </c>
      <c r="I120" s="36" t="s">
        <v>41</v>
      </c>
      <c r="J120" s="36" t="s">
        <v>708</v>
      </c>
      <c r="K120" s="52" t="s">
        <v>709</v>
      </c>
      <c r="L120" s="53" t="s">
        <v>710</v>
      </c>
      <c r="M120" s="36"/>
      <c r="N120" s="36" t="s">
        <v>25</v>
      </c>
      <c r="O120" s="36" t="s">
        <v>551</v>
      </c>
      <c r="P120" s="26" t="s">
        <v>342</v>
      </c>
      <c r="Q120" s="23">
        <v>43244</v>
      </c>
      <c r="R120" s="36" t="s">
        <v>25</v>
      </c>
    </row>
    <row r="121" spans="1:18" ht="26.25" customHeight="1">
      <c r="A121" s="57"/>
      <c r="B121" s="58" t="s">
        <v>711</v>
      </c>
      <c r="C121" s="55">
        <v>43144</v>
      </c>
      <c r="D121" s="36" t="s">
        <v>293</v>
      </c>
      <c r="E121" s="36" t="s">
        <v>712</v>
      </c>
      <c r="F121" s="25" t="s">
        <v>713</v>
      </c>
      <c r="G121" s="28">
        <v>68500</v>
      </c>
      <c r="H121" s="36" t="s">
        <v>714</v>
      </c>
      <c r="I121" s="36" t="s">
        <v>22</v>
      </c>
      <c r="J121" s="36" t="s">
        <v>715</v>
      </c>
      <c r="K121" s="52" t="s">
        <v>716</v>
      </c>
      <c r="L121" s="53" t="s">
        <v>717</v>
      </c>
      <c r="M121" s="36"/>
      <c r="N121" s="36" t="s">
        <v>150</v>
      </c>
      <c r="O121" s="36" t="s">
        <v>718</v>
      </c>
      <c r="P121" s="26" t="s">
        <v>342</v>
      </c>
      <c r="Q121" s="55">
        <v>43216</v>
      </c>
      <c r="R121" s="36" t="s">
        <v>25</v>
      </c>
    </row>
    <row r="122" spans="1:18" ht="26.25" customHeight="1">
      <c r="A122" s="54"/>
      <c r="B122" s="14" t="s">
        <v>719</v>
      </c>
      <c r="C122" s="55">
        <v>43158</v>
      </c>
      <c r="D122" s="36" t="s">
        <v>293</v>
      </c>
      <c r="E122" s="36" t="s">
        <v>61</v>
      </c>
      <c r="F122" s="25" t="s">
        <v>720</v>
      </c>
      <c r="G122" s="36">
        <v>68700</v>
      </c>
      <c r="H122" s="24" t="s">
        <v>380</v>
      </c>
      <c r="I122" s="36" t="s">
        <v>41</v>
      </c>
      <c r="J122" s="36" t="s">
        <v>721</v>
      </c>
      <c r="K122" s="52" t="s">
        <v>722</v>
      </c>
      <c r="L122" s="53" t="s">
        <v>723</v>
      </c>
      <c r="M122" s="36"/>
      <c r="N122" s="36" t="s">
        <v>25</v>
      </c>
      <c r="O122" s="36" t="s">
        <v>191</v>
      </c>
      <c r="P122" s="26" t="s">
        <v>27</v>
      </c>
      <c r="Q122" s="23" t="s">
        <v>27</v>
      </c>
      <c r="R122" s="36"/>
    </row>
    <row r="123" spans="1:18" ht="26.25" customHeight="1">
      <c r="A123" s="54"/>
      <c r="B123" s="36" t="s">
        <v>724</v>
      </c>
      <c r="C123" s="55">
        <v>43158</v>
      </c>
      <c r="D123" s="36" t="s">
        <v>725</v>
      </c>
      <c r="E123" s="36" t="s">
        <v>726</v>
      </c>
      <c r="F123" s="25" t="s">
        <v>727</v>
      </c>
      <c r="G123" s="36">
        <v>68180</v>
      </c>
      <c r="H123" s="36" t="s">
        <v>528</v>
      </c>
      <c r="I123" s="36" t="s">
        <v>41</v>
      </c>
      <c r="J123" s="36" t="s">
        <v>728</v>
      </c>
      <c r="K123" s="52" t="s">
        <v>729</v>
      </c>
      <c r="L123" s="53" t="s">
        <v>730</v>
      </c>
      <c r="M123" s="36"/>
      <c r="N123" s="36" t="s">
        <v>25</v>
      </c>
      <c r="O123" s="36" t="s">
        <v>191</v>
      </c>
      <c r="P123" s="26" t="s">
        <v>342</v>
      </c>
      <c r="Q123" s="23">
        <v>43272</v>
      </c>
      <c r="R123" s="36" t="s">
        <v>25</v>
      </c>
    </row>
    <row r="124" spans="1:18" ht="26.25" customHeight="1">
      <c r="A124" s="54"/>
      <c r="B124" s="14" t="s">
        <v>731</v>
      </c>
      <c r="C124" s="55">
        <v>43193</v>
      </c>
      <c r="D124" s="36" t="s">
        <v>293</v>
      </c>
      <c r="E124" s="36" t="s">
        <v>732</v>
      </c>
      <c r="F124" s="25" t="s">
        <v>733</v>
      </c>
      <c r="G124" s="36">
        <v>68300</v>
      </c>
      <c r="H124" s="28" t="s">
        <v>21</v>
      </c>
      <c r="I124" s="36" t="s">
        <v>734</v>
      </c>
      <c r="J124" s="36" t="s">
        <v>735</v>
      </c>
      <c r="K124" s="52" t="s">
        <v>736</v>
      </c>
      <c r="L124" s="53" t="s">
        <v>737</v>
      </c>
      <c r="M124" s="36"/>
      <c r="N124" s="36" t="s">
        <v>25</v>
      </c>
      <c r="O124" s="36" t="s">
        <v>227</v>
      </c>
      <c r="P124" s="26" t="s">
        <v>342</v>
      </c>
      <c r="Q124" s="23" t="s">
        <v>738</v>
      </c>
      <c r="R124" s="36"/>
    </row>
    <row r="125" spans="1:18" ht="26.25" customHeight="1">
      <c r="A125" s="54"/>
      <c r="B125" s="14" t="s">
        <v>739</v>
      </c>
      <c r="C125" s="55">
        <v>43242</v>
      </c>
      <c r="D125" s="36" t="s">
        <v>293</v>
      </c>
      <c r="E125" s="36" t="s">
        <v>217</v>
      </c>
      <c r="F125" s="25" t="s">
        <v>326</v>
      </c>
      <c r="G125" s="36">
        <v>68300</v>
      </c>
      <c r="H125" s="28" t="s">
        <v>21</v>
      </c>
      <c r="I125" s="36" t="s">
        <v>41</v>
      </c>
      <c r="J125" s="36" t="s">
        <v>740</v>
      </c>
      <c r="K125" s="52" t="s">
        <v>741</v>
      </c>
      <c r="L125" s="53" t="s">
        <v>742</v>
      </c>
      <c r="M125" s="36"/>
      <c r="N125" s="36" t="s">
        <v>25</v>
      </c>
      <c r="O125" s="36" t="s">
        <v>743</v>
      </c>
      <c r="P125" s="26" t="s">
        <v>27</v>
      </c>
      <c r="Q125" s="23" t="s">
        <v>27</v>
      </c>
      <c r="R125" s="36"/>
    </row>
    <row r="126" spans="1:18" ht="26.25" customHeight="1">
      <c r="A126" s="54"/>
      <c r="B126" s="36" t="s">
        <v>744</v>
      </c>
      <c r="C126" s="55">
        <v>43266</v>
      </c>
      <c r="D126" s="36" t="s">
        <v>293</v>
      </c>
      <c r="E126" s="36" t="s">
        <v>217</v>
      </c>
      <c r="F126" s="25" t="s">
        <v>745</v>
      </c>
      <c r="G126" s="24">
        <v>68000</v>
      </c>
      <c r="H126" s="36" t="s">
        <v>116</v>
      </c>
      <c r="I126" s="36" t="s">
        <v>734</v>
      </c>
      <c r="J126" s="36" t="s">
        <v>746</v>
      </c>
      <c r="K126" s="52" t="s">
        <v>747</v>
      </c>
      <c r="L126" s="53"/>
      <c r="M126" s="36"/>
      <c r="N126" s="36" t="s">
        <v>25</v>
      </c>
      <c r="O126" s="36" t="s">
        <v>551</v>
      </c>
      <c r="P126" s="26" t="s">
        <v>27</v>
      </c>
      <c r="Q126" s="23" t="s">
        <v>27</v>
      </c>
      <c r="R126" s="36"/>
    </row>
    <row r="127" spans="1:18" ht="26.25" customHeight="1">
      <c r="A127" s="54"/>
      <c r="B127" s="14" t="s">
        <v>748</v>
      </c>
      <c r="C127" s="55">
        <v>43336</v>
      </c>
      <c r="D127" s="36" t="s">
        <v>599</v>
      </c>
      <c r="E127" s="36" t="s">
        <v>61</v>
      </c>
      <c r="F127" s="25" t="s">
        <v>749</v>
      </c>
      <c r="G127" s="36">
        <v>68170</v>
      </c>
      <c r="H127" s="36" t="s">
        <v>650</v>
      </c>
      <c r="I127" s="36" t="s">
        <v>734</v>
      </c>
      <c r="J127" s="36" t="s">
        <v>651</v>
      </c>
      <c r="K127" s="52" t="s">
        <v>750</v>
      </c>
      <c r="L127" s="53"/>
      <c r="M127" s="36"/>
      <c r="N127" s="36" t="s">
        <v>25</v>
      </c>
      <c r="O127" s="36" t="s">
        <v>206</v>
      </c>
      <c r="P127" s="26" t="s">
        <v>342</v>
      </c>
      <c r="Q127" s="55">
        <v>43454</v>
      </c>
      <c r="R127" s="36" t="s">
        <v>25</v>
      </c>
    </row>
    <row r="128" spans="1:18" ht="26.25" customHeight="1">
      <c r="A128" s="54"/>
      <c r="B128" s="14" t="s">
        <v>751</v>
      </c>
      <c r="C128" s="55">
        <v>43361</v>
      </c>
      <c r="D128" s="36" t="s">
        <v>293</v>
      </c>
      <c r="E128" s="36" t="s">
        <v>752</v>
      </c>
      <c r="F128" s="25" t="s">
        <v>753</v>
      </c>
      <c r="G128" s="36">
        <v>68170</v>
      </c>
      <c r="H128" s="36" t="s">
        <v>650</v>
      </c>
      <c r="I128" s="36" t="s">
        <v>734</v>
      </c>
      <c r="J128" s="36" t="s">
        <v>651</v>
      </c>
      <c r="K128" s="52" t="s">
        <v>754</v>
      </c>
      <c r="L128" s="53"/>
      <c r="M128" s="36"/>
      <c r="N128" s="36" t="s">
        <v>25</v>
      </c>
      <c r="O128" s="36" t="s">
        <v>191</v>
      </c>
      <c r="P128" s="26" t="s">
        <v>755</v>
      </c>
      <c r="Q128" s="23">
        <v>43454</v>
      </c>
      <c r="R128" s="36" t="s">
        <v>150</v>
      </c>
    </row>
    <row r="129" spans="1:18" ht="26.25" customHeight="1">
      <c r="A129" s="46">
        <v>2019</v>
      </c>
      <c r="B129" s="36" t="s">
        <v>756</v>
      </c>
      <c r="C129" s="56">
        <v>43500</v>
      </c>
      <c r="D129" s="36" t="s">
        <v>293</v>
      </c>
      <c r="E129" s="36" t="s">
        <v>93</v>
      </c>
      <c r="F129" s="25" t="s">
        <v>757</v>
      </c>
      <c r="G129" s="36">
        <v>68210</v>
      </c>
      <c r="H129" s="36" t="s">
        <v>758</v>
      </c>
      <c r="I129" s="36" t="s">
        <v>759</v>
      </c>
      <c r="J129" s="36" t="s">
        <v>760</v>
      </c>
      <c r="K129" s="52" t="s">
        <v>761</v>
      </c>
      <c r="L129" s="59" t="s">
        <v>762</v>
      </c>
      <c r="M129" s="36"/>
      <c r="N129" s="36" t="s">
        <v>763</v>
      </c>
      <c r="O129" s="36" t="s">
        <v>764</v>
      </c>
      <c r="P129" s="36" t="s">
        <v>27</v>
      </c>
      <c r="Q129" s="55" t="s">
        <v>27</v>
      </c>
      <c r="R129" s="36"/>
    </row>
    <row r="130" spans="1:24" s="60" customFormat="1" ht="26.25" customHeight="1">
      <c r="A130" s="16"/>
      <c r="B130" s="14" t="s">
        <v>765</v>
      </c>
      <c r="C130" s="19">
        <v>43500</v>
      </c>
      <c r="D130" s="14" t="s">
        <v>766</v>
      </c>
      <c r="E130" s="14" t="s">
        <v>217</v>
      </c>
      <c r="F130" s="14" t="s">
        <v>767</v>
      </c>
      <c r="G130" s="14">
        <v>68000</v>
      </c>
      <c r="H130" s="14" t="s">
        <v>116</v>
      </c>
      <c r="I130" s="14" t="s">
        <v>41</v>
      </c>
      <c r="J130" s="14" t="s">
        <v>768</v>
      </c>
      <c r="K130" s="14" t="s">
        <v>769</v>
      </c>
      <c r="L130" s="14" t="s">
        <v>770</v>
      </c>
      <c r="M130" s="14"/>
      <c r="N130" s="14" t="s">
        <v>771</v>
      </c>
      <c r="O130" s="16" t="s">
        <v>772</v>
      </c>
      <c r="P130" s="14" t="s">
        <v>27</v>
      </c>
      <c r="Q130" s="19" t="s">
        <v>27</v>
      </c>
      <c r="R130" s="14"/>
      <c r="X130" s="61"/>
    </row>
    <row r="131" spans="1:24" s="60" customFormat="1" ht="26.25" customHeight="1">
      <c r="A131" s="16"/>
      <c r="B131" s="14" t="s">
        <v>773</v>
      </c>
      <c r="C131" s="19">
        <v>43500</v>
      </c>
      <c r="D131" s="14" t="s">
        <v>766</v>
      </c>
      <c r="E131" s="14" t="s">
        <v>52</v>
      </c>
      <c r="F131" s="14" t="s">
        <v>774</v>
      </c>
      <c r="G131" s="14">
        <v>68140</v>
      </c>
      <c r="H131" s="14" t="s">
        <v>146</v>
      </c>
      <c r="I131" s="14" t="s">
        <v>41</v>
      </c>
      <c r="J131" s="14" t="s">
        <v>775</v>
      </c>
      <c r="K131" s="14" t="s">
        <v>776</v>
      </c>
      <c r="L131" s="14" t="s">
        <v>777</v>
      </c>
      <c r="M131" s="14"/>
      <c r="N131" s="14" t="s">
        <v>771</v>
      </c>
      <c r="O131" s="16" t="s">
        <v>778</v>
      </c>
      <c r="P131" s="14" t="s">
        <v>27</v>
      </c>
      <c r="Q131" s="19" t="s">
        <v>27</v>
      </c>
      <c r="R131" s="14"/>
      <c r="X131" s="61"/>
    </row>
    <row r="132" spans="1:22" ht="26.25" customHeight="1">
      <c r="A132"/>
      <c r="B132" s="7" t="s">
        <v>779</v>
      </c>
      <c r="C132" s="55">
        <v>43521</v>
      </c>
      <c r="D132" s="28" t="s">
        <v>766</v>
      </c>
      <c r="E132" s="28" t="s">
        <v>217</v>
      </c>
      <c r="F132" s="28" t="s">
        <v>780</v>
      </c>
      <c r="G132" s="28">
        <v>68730</v>
      </c>
      <c r="H132" s="28" t="s">
        <v>63</v>
      </c>
      <c r="I132" s="28" t="s">
        <v>41</v>
      </c>
      <c r="J132" s="28" t="s">
        <v>679</v>
      </c>
      <c r="K132" s="28" t="s">
        <v>781</v>
      </c>
      <c r="L132" s="14" t="s">
        <v>782</v>
      </c>
      <c r="M132" s="14"/>
      <c r="N132" s="28" t="s">
        <v>771</v>
      </c>
      <c r="O132" s="36" t="s">
        <v>783</v>
      </c>
      <c r="P132" s="28" t="s">
        <v>27</v>
      </c>
      <c r="Q132" s="38" t="s">
        <v>27</v>
      </c>
      <c r="R132" s="28"/>
      <c r="V132" s="3"/>
    </row>
    <row r="133" spans="1:22" ht="26.25" customHeight="1">
      <c r="A133" s="36"/>
      <c r="B133" s="36" t="s">
        <v>784</v>
      </c>
      <c r="C133" s="55">
        <v>43553</v>
      </c>
      <c r="D133" s="28" t="s">
        <v>766</v>
      </c>
      <c r="E133" s="36" t="s">
        <v>785</v>
      </c>
      <c r="F133" s="28" t="s">
        <v>786</v>
      </c>
      <c r="G133" s="28">
        <v>68000</v>
      </c>
      <c r="H133" s="28" t="s">
        <v>116</v>
      </c>
      <c r="I133" s="28" t="s">
        <v>22</v>
      </c>
      <c r="J133" s="28" t="s">
        <v>787</v>
      </c>
      <c r="K133" s="28" t="s">
        <v>788</v>
      </c>
      <c r="L133" s="28" t="s">
        <v>789</v>
      </c>
      <c r="M133" s="28"/>
      <c r="N133" s="28" t="s">
        <v>790</v>
      </c>
      <c r="O133" s="36" t="s">
        <v>791</v>
      </c>
      <c r="P133" s="28" t="s">
        <v>27</v>
      </c>
      <c r="Q133" s="38" t="s">
        <v>27</v>
      </c>
      <c r="R133" s="28"/>
      <c r="V133" s="3"/>
    </row>
    <row r="134" spans="1:22" ht="26.25" customHeight="1">
      <c r="A134" s="36"/>
      <c r="B134" s="36" t="s">
        <v>792</v>
      </c>
      <c r="C134" s="55">
        <v>43553</v>
      </c>
      <c r="D134" s="28" t="s">
        <v>793</v>
      </c>
      <c r="E134" s="28" t="s">
        <v>501</v>
      </c>
      <c r="F134" s="28" t="s">
        <v>794</v>
      </c>
      <c r="G134" s="28">
        <v>68600</v>
      </c>
      <c r="H134" s="28" t="s">
        <v>387</v>
      </c>
      <c r="I134" s="36" t="s">
        <v>795</v>
      </c>
      <c r="J134" s="28" t="s">
        <v>796</v>
      </c>
      <c r="K134" s="28" t="s">
        <v>797</v>
      </c>
      <c r="L134" s="28">
        <v>2344.15</v>
      </c>
      <c r="M134" s="28"/>
      <c r="N134" s="28" t="s">
        <v>790</v>
      </c>
      <c r="O134" s="36" t="s">
        <v>798</v>
      </c>
      <c r="P134" s="28" t="s">
        <v>27</v>
      </c>
      <c r="Q134" s="38" t="s">
        <v>27</v>
      </c>
      <c r="R134" s="28"/>
      <c r="V134" s="3"/>
    </row>
    <row r="135" spans="1:18" ht="26.25" customHeight="1">
      <c r="A135" s="54"/>
      <c r="B135" s="36" t="s">
        <v>799</v>
      </c>
      <c r="C135" s="55">
        <v>43719</v>
      </c>
      <c r="D135" s="36" t="s">
        <v>766</v>
      </c>
      <c r="E135" s="36" t="s">
        <v>93</v>
      </c>
      <c r="F135" s="25" t="s">
        <v>800</v>
      </c>
      <c r="G135" s="36">
        <v>68170</v>
      </c>
      <c r="H135" s="36" t="s">
        <v>650</v>
      </c>
      <c r="I135" s="36" t="s">
        <v>41</v>
      </c>
      <c r="J135" s="36" t="s">
        <v>801</v>
      </c>
      <c r="K135" s="52" t="s">
        <v>802</v>
      </c>
      <c r="L135" s="53" t="s">
        <v>803</v>
      </c>
      <c r="M135" s="36"/>
      <c r="N135" s="36" t="s">
        <v>804</v>
      </c>
      <c r="O135" s="36" t="s">
        <v>805</v>
      </c>
      <c r="P135" s="36" t="s">
        <v>27</v>
      </c>
      <c r="Q135" s="55" t="s">
        <v>27</v>
      </c>
      <c r="R135" s="36" t="s">
        <v>27</v>
      </c>
    </row>
    <row r="136" spans="1:18" ht="26.25" customHeight="1">
      <c r="A136" s="54"/>
      <c r="B136" s="36" t="s">
        <v>806</v>
      </c>
      <c r="C136" s="55">
        <v>43728</v>
      </c>
      <c r="D136" s="36" t="s">
        <v>766</v>
      </c>
      <c r="E136" s="36" t="s">
        <v>217</v>
      </c>
      <c r="F136" s="25" t="s">
        <v>807</v>
      </c>
      <c r="G136" s="36">
        <v>68730</v>
      </c>
      <c r="H136" s="36" t="s">
        <v>63</v>
      </c>
      <c r="I136" s="36" t="s">
        <v>22</v>
      </c>
      <c r="J136" s="36" t="s">
        <v>808</v>
      </c>
      <c r="K136" s="52" t="s">
        <v>809</v>
      </c>
      <c r="L136" s="53" t="s">
        <v>809</v>
      </c>
      <c r="M136" s="36"/>
      <c r="N136" s="36" t="s">
        <v>771</v>
      </c>
      <c r="O136" s="36" t="s">
        <v>810</v>
      </c>
      <c r="P136" s="36" t="s">
        <v>342</v>
      </c>
      <c r="Q136" s="55">
        <v>43839</v>
      </c>
      <c r="R136" s="36" t="s">
        <v>150</v>
      </c>
    </row>
    <row r="137" spans="1:18" ht="26.25" customHeight="1">
      <c r="A137" s="54"/>
      <c r="B137" s="36" t="s">
        <v>811</v>
      </c>
      <c r="C137" s="55">
        <v>43804</v>
      </c>
      <c r="D137" s="36" t="s">
        <v>332</v>
      </c>
      <c r="E137" s="36" t="s">
        <v>210</v>
      </c>
      <c r="F137" s="25" t="s">
        <v>211</v>
      </c>
      <c r="G137" s="36">
        <v>68271</v>
      </c>
      <c r="H137" s="36" t="s">
        <v>75</v>
      </c>
      <c r="I137" s="36" t="s">
        <v>41</v>
      </c>
      <c r="J137" s="36" t="s">
        <v>812</v>
      </c>
      <c r="K137" s="52" t="s">
        <v>171</v>
      </c>
      <c r="L137" s="53" t="s">
        <v>813</v>
      </c>
      <c r="M137" s="36"/>
      <c r="N137" s="36" t="s">
        <v>771</v>
      </c>
      <c r="O137" s="36" t="s">
        <v>814</v>
      </c>
      <c r="P137" s="36" t="s">
        <v>342</v>
      </c>
      <c r="Q137" s="55" t="s">
        <v>815</v>
      </c>
      <c r="R137" s="36" t="s">
        <v>816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B1:R134"/>
  <printOptions/>
  <pageMargins left="0.32569444444444445" right="0.2" top="0.9798611111111111" bottom="0.9798611111111111" header="0.5118055555555555" footer="0.5118055555555555"/>
  <pageSetup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2019-06-24T08:13:12Z</cp:lastPrinted>
  <dcterms:created xsi:type="dcterms:W3CDTF">2019-04-09T15:04:46Z</dcterms:created>
  <dcterms:modified xsi:type="dcterms:W3CDTF">2020-03-02T14:52:42Z</dcterms:modified>
  <cp:category/>
  <cp:version/>
  <cp:contentType/>
  <cp:contentStatus/>
  <cp:revision>15</cp:revision>
</cp:coreProperties>
</file>